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hq\Desktop\"/>
    </mc:Choice>
  </mc:AlternateContent>
  <xr:revisionPtr revIDLastSave="0" documentId="13_ncr:1_{20D5C4E3-3953-428C-9297-D8289F1384E9}" xr6:coauthVersionLast="43" xr6:coauthVersionMax="43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全部（按机构岗位排名）" sheetId="1" state="hidden" r:id="rId1"/>
    <sheet name="面试人员名单" sheetId="2" r:id="rId2"/>
    <sheet name="副本" sheetId="3" state="hidden" r:id="rId3"/>
    <sheet name="Sheet2" sheetId="4" state="hidden" r:id="rId4"/>
  </sheets>
  <externalReferences>
    <externalReference r:id="rId5"/>
  </externalReferences>
  <definedNames>
    <definedName name="_xlnm._FilterDatabase" localSheetId="2" hidden="1">副本!$A$1:$AL$525</definedName>
    <definedName name="_xlnm._FilterDatabase" localSheetId="1" hidden="1">面试人员名单!$B$3:$H$4</definedName>
    <definedName name="_xlnm._FilterDatabase" localSheetId="0" hidden="1">'全部（按机构岗位排名）'!$A$1:$Q$586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86" i="1" l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57" i="1"/>
  <c r="J256" i="1"/>
  <c r="J255" i="1"/>
  <c r="J254" i="1"/>
  <c r="J253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<sst xmlns="http://schemas.openxmlformats.org/spreadsheetml/2006/main" count="25967" uniqueCount="5725">
  <si>
    <t>姓名</t>
  </si>
  <si>
    <t>性别</t>
  </si>
  <si>
    <t>证件号码</t>
  </si>
  <si>
    <t>准考证号</t>
  </si>
  <si>
    <t>最高学历
学校</t>
  </si>
  <si>
    <t>最高学历
此阶段的专业</t>
  </si>
  <si>
    <t>最高学历
此阶段的学历</t>
  </si>
  <si>
    <t>机构</t>
  </si>
  <si>
    <t>职位编号</t>
  </si>
  <si>
    <t>岗位类别</t>
  </si>
  <si>
    <t>报考岗位</t>
  </si>
  <si>
    <t>座位号</t>
  </si>
  <si>
    <t>行测</t>
  </si>
  <si>
    <t>专业能力</t>
  </si>
  <si>
    <t>总分</t>
  </si>
  <si>
    <t>签到情况</t>
  </si>
  <si>
    <t>备注</t>
  </si>
  <si>
    <t>金斌</t>
  </si>
  <si>
    <t>女</t>
  </si>
  <si>
    <t>210105199005154920</t>
  </si>
  <si>
    <t>04011120902</t>
  </si>
  <si>
    <t>中国社会科学院研究生院</t>
  </si>
  <si>
    <t>公共管理</t>
  </si>
  <si>
    <t>硕士研究生</t>
  </si>
  <si>
    <t>家粮食和物资储备局科学研究院</t>
  </si>
  <si>
    <t>04011</t>
  </si>
  <si>
    <t>科研管理处管理岗</t>
  </si>
  <si>
    <t>是</t>
  </si>
  <si>
    <t>性别身份证不符（系统里面填写错误）</t>
  </si>
  <si>
    <t>盛天琪</t>
  </si>
  <si>
    <t>110111199403241628</t>
  </si>
  <si>
    <t>04011120901</t>
  </si>
  <si>
    <t>庆熙大学</t>
  </si>
  <si>
    <t>工商管理</t>
  </si>
  <si>
    <t>否</t>
  </si>
  <si>
    <t>缺考</t>
  </si>
  <si>
    <t>闫雨晴</t>
  </si>
  <si>
    <t>342224199507171347</t>
  </si>
  <si>
    <t>04011120903</t>
  </si>
  <si>
    <t>首都经济贸易大学</t>
  </si>
  <si>
    <t>行政管理</t>
  </si>
  <si>
    <t>范子超</t>
  </si>
  <si>
    <t>男</t>
  </si>
  <si>
    <t>110223199210153534</t>
  </si>
  <si>
    <t>04021070401</t>
  </si>
  <si>
    <t>中国哦农业机械化科学研究院</t>
  </si>
  <si>
    <t>农产品加工及贮藏工程</t>
  </si>
  <si>
    <t>04021</t>
  </si>
  <si>
    <t>《粮油食品科技》编辑部专业技术岗</t>
  </si>
  <si>
    <t>宋戈</t>
  </si>
  <si>
    <t>412724199501080343</t>
  </si>
  <si>
    <t>04021070402</t>
  </si>
  <si>
    <t>北京科技大学</t>
  </si>
  <si>
    <t>生物技术</t>
  </si>
  <si>
    <t>左聪聪</t>
  </si>
  <si>
    <t>370902199502110020</t>
  </si>
  <si>
    <t>04021070403</t>
  </si>
  <si>
    <t>中国农业大学</t>
  </si>
  <si>
    <t>食品科学与工程</t>
  </si>
  <si>
    <t>王亚然</t>
  </si>
  <si>
    <t>131023199207231443</t>
  </si>
  <si>
    <t>04031010113</t>
  </si>
  <si>
    <t>中国矿业大学(北京)</t>
  </si>
  <si>
    <t>安全工程</t>
  </si>
  <si>
    <t>04031</t>
  </si>
  <si>
    <t>粮食储运研究所专业技术岗（1）</t>
  </si>
  <si>
    <t>崔鹏程</t>
  </si>
  <si>
    <t>410881199304010814</t>
  </si>
  <si>
    <t>04031010111</t>
  </si>
  <si>
    <t>梁倩倩</t>
  </si>
  <si>
    <t>370783199310080565</t>
  </si>
  <si>
    <t>04031010106</t>
  </si>
  <si>
    <t>北京交通大学</t>
  </si>
  <si>
    <t>姜圩</t>
  </si>
  <si>
    <t>140423199210220414</t>
  </si>
  <si>
    <t>04031010104</t>
  </si>
  <si>
    <t>中国地质大学(北京)</t>
  </si>
  <si>
    <t>李亚男</t>
  </si>
  <si>
    <t>13072819940821004X</t>
  </si>
  <si>
    <t>04031010121</t>
  </si>
  <si>
    <t>未带学生证</t>
  </si>
  <si>
    <t>张翰林</t>
  </si>
  <si>
    <t>340823199206060410</t>
  </si>
  <si>
    <t>04031010118</t>
  </si>
  <si>
    <t>中国石油大学(北京)</t>
  </si>
  <si>
    <t>田苑</t>
  </si>
  <si>
    <t>36232919920709482X</t>
  </si>
  <si>
    <t>04031010123</t>
  </si>
  <si>
    <t>安全科学与工程</t>
  </si>
  <si>
    <t>王博雅</t>
  </si>
  <si>
    <t>142402199309080028</t>
  </si>
  <si>
    <t>04031010115</t>
  </si>
  <si>
    <t>申杰升</t>
  </si>
  <si>
    <t>142625199403031252</t>
  </si>
  <si>
    <t>04031010122</t>
  </si>
  <si>
    <t>孙冉</t>
  </si>
  <si>
    <t>130828199302010838</t>
  </si>
  <si>
    <t>04031010114</t>
  </si>
  <si>
    <t>井淼</t>
  </si>
  <si>
    <t>22010619930104023X</t>
  </si>
  <si>
    <t>04031010119</t>
  </si>
  <si>
    <t>曹梦凡</t>
  </si>
  <si>
    <t>130622199209226627</t>
  </si>
  <si>
    <t>04031010107</t>
  </si>
  <si>
    <t>张继友</t>
  </si>
  <si>
    <t>130123199302226911</t>
  </si>
  <si>
    <t>04031010103</t>
  </si>
  <si>
    <t>翟存利</t>
  </si>
  <si>
    <t>130428199211133726</t>
  </si>
  <si>
    <t>04031010117</t>
  </si>
  <si>
    <t>吴京昌</t>
  </si>
  <si>
    <t>370683199401134519</t>
  </si>
  <si>
    <t>04031010116</t>
  </si>
  <si>
    <t>北京理工大学</t>
  </si>
  <si>
    <t>孙浩</t>
  </si>
  <si>
    <t>140429199208190410</t>
  </si>
  <si>
    <t>04031010105</t>
  </si>
  <si>
    <t>天津理工大学</t>
  </si>
  <si>
    <t>未带学生证，持学生卡</t>
  </si>
  <si>
    <t>袁宪宪</t>
  </si>
  <si>
    <t>130130199303081842</t>
  </si>
  <si>
    <t>04031010126</t>
  </si>
  <si>
    <t>王融涵</t>
  </si>
  <si>
    <t>220221199403310105</t>
  </si>
  <si>
    <t>04031010124</t>
  </si>
  <si>
    <t>李晨晨</t>
  </si>
  <si>
    <t>410603199304163562</t>
  </si>
  <si>
    <t>04031010128</t>
  </si>
  <si>
    <t>闫刚</t>
  </si>
  <si>
    <t>142402199201110635</t>
  </si>
  <si>
    <t>04031010129</t>
  </si>
  <si>
    <t>华北科技学院</t>
  </si>
  <si>
    <t>杜洋</t>
  </si>
  <si>
    <t>130828199506116116</t>
  </si>
  <si>
    <t>04031010101</t>
  </si>
  <si>
    <t>王旭昭</t>
  </si>
  <si>
    <t>130132199209150031</t>
  </si>
  <si>
    <t>04031010102</t>
  </si>
  <si>
    <t>王嗣鑫</t>
  </si>
  <si>
    <t>370911199208316833</t>
  </si>
  <si>
    <t>04031010108</t>
  </si>
  <si>
    <t>陈婷</t>
  </si>
  <si>
    <t>411481199210023920</t>
  </si>
  <si>
    <t>04031010109</t>
  </si>
  <si>
    <t>周航</t>
  </si>
  <si>
    <t>370883199305280015</t>
  </si>
  <si>
    <t>04031010110</t>
  </si>
  <si>
    <t>中国石油大学(华东)</t>
  </si>
  <si>
    <t>张军</t>
  </si>
  <si>
    <t>152728199309132133</t>
  </si>
  <si>
    <t>04031010112</t>
  </si>
  <si>
    <t>于洋</t>
  </si>
  <si>
    <t>220581199212030576</t>
  </si>
  <si>
    <t>04031010120</t>
  </si>
  <si>
    <t>王孟飞</t>
  </si>
  <si>
    <t>610124199407220613</t>
  </si>
  <si>
    <t>04031010125</t>
  </si>
  <si>
    <t>畅紫君</t>
  </si>
  <si>
    <t>142703199412261241</t>
  </si>
  <si>
    <t>04031010127</t>
  </si>
  <si>
    <t>刘鹏</t>
  </si>
  <si>
    <t>120104199204132531</t>
  </si>
  <si>
    <t>04041100812</t>
  </si>
  <si>
    <t>天津财经大学</t>
  </si>
  <si>
    <t>应用统计学</t>
  </si>
  <si>
    <t>04041</t>
  </si>
  <si>
    <t>粮食质量安全研究所专业技术岗（1）</t>
  </si>
  <si>
    <t>耿毅远</t>
  </si>
  <si>
    <t>320303199501230818</t>
  </si>
  <si>
    <t>04041100816</t>
  </si>
  <si>
    <t>北京师范大学</t>
  </si>
  <si>
    <t>李冰杰</t>
  </si>
  <si>
    <t>130826199401022129</t>
  </si>
  <si>
    <t>04041100803</t>
  </si>
  <si>
    <t>李丹妮</t>
  </si>
  <si>
    <t>130406199408040322</t>
  </si>
  <si>
    <t>04041100810</t>
  </si>
  <si>
    <t>澳大利亚国立大学</t>
  </si>
  <si>
    <t>统计学</t>
  </si>
  <si>
    <t>董敬</t>
  </si>
  <si>
    <t>130206199411200322</t>
  </si>
  <si>
    <t>04041100808</t>
  </si>
  <si>
    <t>曹晨</t>
  </si>
  <si>
    <t>320322199305225631</t>
  </si>
  <si>
    <t>04041100807</t>
  </si>
  <si>
    <t>河北经贸大学</t>
  </si>
  <si>
    <t>陈晓菲</t>
  </si>
  <si>
    <t>371481199608016621</t>
  </si>
  <si>
    <t>04041100802</t>
  </si>
  <si>
    <t>李昊杰</t>
  </si>
  <si>
    <t>14020319930910592X</t>
  </si>
  <si>
    <t>04041100804</t>
  </si>
  <si>
    <t>北京工业大学</t>
  </si>
  <si>
    <t>刘金迪</t>
  </si>
  <si>
    <t>131082199410302921</t>
  </si>
  <si>
    <t>04041100811</t>
  </si>
  <si>
    <t>华北电力大学</t>
  </si>
  <si>
    <t>丁超群</t>
  </si>
  <si>
    <t>130824199403063562</t>
  </si>
  <si>
    <t>04041100817</t>
  </si>
  <si>
    <t>南开大学</t>
  </si>
  <si>
    <t>杨刚</t>
  </si>
  <si>
    <t>130922199301122819</t>
  </si>
  <si>
    <t>04041100809</t>
  </si>
  <si>
    <t>赵远</t>
  </si>
  <si>
    <t>371322199502182220</t>
  </si>
  <si>
    <t>04041100813</t>
  </si>
  <si>
    <t>东北财经大学</t>
  </si>
  <si>
    <t>肖静</t>
  </si>
  <si>
    <t>130725199503130022</t>
  </si>
  <si>
    <t>04041100801</t>
  </si>
  <si>
    <t>高山</t>
  </si>
  <si>
    <t>220502199303261024</t>
  </si>
  <si>
    <t>04041100805</t>
  </si>
  <si>
    <t>吉林财经大学</t>
  </si>
  <si>
    <t>张瑶</t>
  </si>
  <si>
    <t>130434199307123984</t>
  </si>
  <si>
    <t>04041100806</t>
  </si>
  <si>
    <t>元丽霞</t>
  </si>
  <si>
    <t>410603199211283581</t>
  </si>
  <si>
    <t>04041100814</t>
  </si>
  <si>
    <t>天津工业大学</t>
  </si>
  <si>
    <t>杨潇</t>
  </si>
  <si>
    <t>371083199502142524</t>
  </si>
  <si>
    <t>04041100815</t>
  </si>
  <si>
    <t>王春妍</t>
  </si>
  <si>
    <t>152104199503112220</t>
  </si>
  <si>
    <t>04042080710</t>
  </si>
  <si>
    <t>应用数学</t>
  </si>
  <si>
    <t>04042</t>
  </si>
  <si>
    <t>粮食质量安全研究所专业技术岗（2）</t>
  </si>
  <si>
    <t>亢佳雯</t>
  </si>
  <si>
    <t>150103199411020689</t>
  </si>
  <si>
    <t>04042080709</t>
  </si>
  <si>
    <t>英国曼彻斯特大学</t>
  </si>
  <si>
    <t>无学历认证</t>
  </si>
  <si>
    <t>马永柳</t>
  </si>
  <si>
    <t>41282219941015002X</t>
  </si>
  <si>
    <t>04042080708</t>
  </si>
  <si>
    <t>运筹学与控制论</t>
  </si>
  <si>
    <t>蔡娣</t>
  </si>
  <si>
    <t>131122199309060306</t>
  </si>
  <si>
    <t>04042080711</t>
  </si>
  <si>
    <t>邱畅</t>
  </si>
  <si>
    <t>130926199310101425</t>
  </si>
  <si>
    <t>04042080713</t>
  </si>
  <si>
    <t>概率论与数理统计</t>
  </si>
  <si>
    <t>胡蓉</t>
  </si>
  <si>
    <t>612522199210215627</t>
  </si>
  <si>
    <t>04042080701</t>
  </si>
  <si>
    <t>北京建筑大学</t>
  </si>
  <si>
    <t>数学与应用数学</t>
  </si>
  <si>
    <t>陈敏</t>
  </si>
  <si>
    <t>130323199206062620</t>
  </si>
  <si>
    <t>04042080707</t>
  </si>
  <si>
    <t>北京邮电大学</t>
  </si>
  <si>
    <t>信息与计算科学</t>
  </si>
  <si>
    <t>郝婧</t>
  </si>
  <si>
    <t>140431199306297627</t>
  </si>
  <si>
    <t>04042080703</t>
  </si>
  <si>
    <t>韩翔</t>
  </si>
  <si>
    <t>140431199406028029</t>
  </si>
  <si>
    <t>04042080715</t>
  </si>
  <si>
    <t>张玲</t>
  </si>
  <si>
    <t>370785199212078683</t>
  </si>
  <si>
    <t>04042080706</t>
  </si>
  <si>
    <t>姜华</t>
  </si>
  <si>
    <t>370687199309240066</t>
  </si>
  <si>
    <t>04042080717</t>
  </si>
  <si>
    <t>孙一心</t>
  </si>
  <si>
    <t>370784199311243561</t>
  </si>
  <si>
    <t>04042080716</t>
  </si>
  <si>
    <t>山东科技大学</t>
  </si>
  <si>
    <t>计算数学</t>
  </si>
  <si>
    <t>李晓亚</t>
  </si>
  <si>
    <t>130529199203221023</t>
  </si>
  <si>
    <t>04042080702</t>
  </si>
  <si>
    <t>中国矿业大学</t>
  </si>
  <si>
    <t>张帆</t>
  </si>
  <si>
    <t>239005199307132328</t>
  </si>
  <si>
    <t>04042080704</t>
  </si>
  <si>
    <t>黑龙江大学</t>
  </si>
  <si>
    <t>祖志文</t>
  </si>
  <si>
    <t>130684199311201062</t>
  </si>
  <si>
    <t>04042080705</t>
  </si>
  <si>
    <t>兰州交通大学</t>
  </si>
  <si>
    <t>王安康</t>
  </si>
  <si>
    <t>371521199202115522</t>
  </si>
  <si>
    <t>04042080712</t>
  </si>
  <si>
    <t>孙玉博</t>
  </si>
  <si>
    <t>210521199304250420</t>
  </si>
  <si>
    <t>04042080714</t>
  </si>
  <si>
    <t>辽宁科技大学</t>
  </si>
  <si>
    <t>滕晓宇</t>
  </si>
  <si>
    <t>220422199511160025</t>
  </si>
  <si>
    <t>04043070405</t>
  </si>
  <si>
    <t>北京工商大学</t>
  </si>
  <si>
    <t>04043</t>
  </si>
  <si>
    <t>粮食质量安全研究所专业技术岗（3）</t>
  </si>
  <si>
    <t>郑舒文</t>
  </si>
  <si>
    <t>411627199509261846</t>
  </si>
  <si>
    <t>04043070404</t>
  </si>
  <si>
    <t>北京航空航天大学
中法工程师学院</t>
  </si>
  <si>
    <t>最高学历学校为“中国农业科学院研究生院”，系统里面填写有误</t>
  </si>
  <si>
    <t>许腾</t>
  </si>
  <si>
    <t>372926199210073881</t>
  </si>
  <si>
    <t>04043070411</t>
  </si>
  <si>
    <t>中国农业科学院研究生院</t>
  </si>
  <si>
    <t>马玉敏</t>
  </si>
  <si>
    <t>140224199307224222</t>
  </si>
  <si>
    <t>04043070413</t>
  </si>
  <si>
    <t>天津科技大学</t>
  </si>
  <si>
    <t>食品工程</t>
  </si>
  <si>
    <t>甲承立</t>
  </si>
  <si>
    <t>370124199208247012</t>
  </si>
  <si>
    <t>04043070406</t>
  </si>
  <si>
    <t>蒋晓莹</t>
  </si>
  <si>
    <t>220103199407301646</t>
  </si>
  <si>
    <t>04043070407</t>
  </si>
  <si>
    <t>北京林业大学</t>
  </si>
  <si>
    <t>食品加工与安全</t>
  </si>
  <si>
    <t>李洋</t>
  </si>
  <si>
    <t>130732199308260044</t>
  </si>
  <si>
    <t>04043070414</t>
  </si>
  <si>
    <t>西南大学</t>
  </si>
  <si>
    <t>食品科学</t>
  </si>
  <si>
    <t>李晓</t>
  </si>
  <si>
    <t>410522199207176429</t>
  </si>
  <si>
    <t>04043070410</t>
  </si>
  <si>
    <t>北京农学院</t>
  </si>
  <si>
    <t>魏君研</t>
  </si>
  <si>
    <t>131026199401080027</t>
  </si>
  <si>
    <t>04043070412</t>
  </si>
  <si>
    <t>何宁</t>
  </si>
  <si>
    <t>142226199401041726</t>
  </si>
  <si>
    <t>04043070415</t>
  </si>
  <si>
    <t>锦州医科大学</t>
  </si>
  <si>
    <t>陶翠</t>
  </si>
  <si>
    <t>130684199212153763</t>
  </si>
  <si>
    <t>04043070422</t>
  </si>
  <si>
    <t>蒋玥凤</t>
  </si>
  <si>
    <t>330483199311070023</t>
  </si>
  <si>
    <t>04043070419</t>
  </si>
  <si>
    <t>张宏蕊</t>
  </si>
  <si>
    <t>150429199301203425</t>
  </si>
  <si>
    <t>04043070417</t>
  </si>
  <si>
    <t>合肥工业大学</t>
  </si>
  <si>
    <t>柳杰</t>
  </si>
  <si>
    <t>421102199305190465</t>
  </si>
  <si>
    <t>04043070418</t>
  </si>
  <si>
    <t>北京联合大学</t>
  </si>
  <si>
    <t>王潇</t>
  </si>
  <si>
    <t>370782199406240029</t>
  </si>
  <si>
    <t>04043070421</t>
  </si>
  <si>
    <t>上海海洋大学</t>
  </si>
  <si>
    <t>李鹏</t>
  </si>
  <si>
    <t>371325199307012313</t>
  </si>
  <si>
    <t>04043070420</t>
  </si>
  <si>
    <t>姚春晓</t>
  </si>
  <si>
    <t>341623199502112326</t>
  </si>
  <si>
    <t>04043070425</t>
  </si>
  <si>
    <t>史小亚</t>
  </si>
  <si>
    <t>132825199208110026</t>
  </si>
  <si>
    <t>04043070424</t>
  </si>
  <si>
    <t>刘印康</t>
  </si>
  <si>
    <t>131128199307073910</t>
  </si>
  <si>
    <t>04043070423</t>
  </si>
  <si>
    <t>哈尔滨商业大学</t>
  </si>
  <si>
    <t>方倩囡</t>
  </si>
  <si>
    <t>370123199310246220</t>
  </si>
  <si>
    <t>04043070408</t>
  </si>
  <si>
    <t>食品质量与安全</t>
  </si>
  <si>
    <t>高凤</t>
  </si>
  <si>
    <t>130638199211133527</t>
  </si>
  <si>
    <t>04043070409</t>
  </si>
  <si>
    <t>江苏大学</t>
  </si>
  <si>
    <t>郭静娴</t>
  </si>
  <si>
    <t>130127199502090022</t>
  </si>
  <si>
    <t>04043070416</t>
  </si>
  <si>
    <t>李磊</t>
  </si>
  <si>
    <t>371321198701108516</t>
  </si>
  <si>
    <t>04051020203</t>
  </si>
  <si>
    <t>北京大学</t>
  </si>
  <si>
    <t>微生物学</t>
  </si>
  <si>
    <t>博士研究生</t>
  </si>
  <si>
    <t>04051</t>
  </si>
  <si>
    <t>粮食品质营养研究所专业技术岗（1）</t>
  </si>
  <si>
    <t>庞建</t>
  </si>
  <si>
    <t>210624199005013016</t>
  </si>
  <si>
    <t>04051020202</t>
  </si>
  <si>
    <t>内蒙古工业大学</t>
  </si>
  <si>
    <t>生物工程</t>
  </si>
  <si>
    <t>孔宪敏</t>
  </si>
  <si>
    <t>371203198403073724</t>
  </si>
  <si>
    <t>04051020201</t>
  </si>
  <si>
    <t>生物医学工程</t>
  </si>
  <si>
    <t>田明</t>
  </si>
  <si>
    <t>422828198610170012</t>
  </si>
  <si>
    <t>04052070427</t>
  </si>
  <si>
    <t>华中农业大学</t>
  </si>
  <si>
    <t>04052</t>
  </si>
  <si>
    <t>粮食品质营养研究所专业技术岗（2）</t>
  </si>
  <si>
    <t>赵东瑞</t>
  </si>
  <si>
    <t>110101199107132512</t>
  </si>
  <si>
    <t>04052070426</t>
  </si>
  <si>
    <t>华南理工大学</t>
  </si>
  <si>
    <t>刘沛通</t>
  </si>
  <si>
    <t>410403199103315565</t>
  </si>
  <si>
    <t>04052070428</t>
  </si>
  <si>
    <t>施晶晶</t>
  </si>
  <si>
    <t>320882199006172211</t>
  </si>
  <si>
    <t>04053030204</t>
  </si>
  <si>
    <t>北京化工大学</t>
  </si>
  <si>
    <t>化学</t>
  </si>
  <si>
    <t>04053</t>
  </si>
  <si>
    <t>粮食品质营养研究所专业技术岗（3）</t>
  </si>
  <si>
    <t>裴晓静</t>
  </si>
  <si>
    <t>371325198902044024</t>
  </si>
  <si>
    <t>04053030205</t>
  </si>
  <si>
    <t>分析化学</t>
  </si>
  <si>
    <t>谢昌健</t>
  </si>
  <si>
    <t>342522199006053610</t>
  </si>
  <si>
    <t>04053030206</t>
  </si>
  <si>
    <t>中国科学院大学</t>
  </si>
  <si>
    <t>无机化学</t>
  </si>
  <si>
    <t>周烨</t>
  </si>
  <si>
    <t>220204199007202122</t>
  </si>
  <si>
    <t>04053030207</t>
  </si>
  <si>
    <t>中国科学院大连化学物理研究所</t>
  </si>
  <si>
    <t>王晋芳</t>
  </si>
  <si>
    <t>140511198907094425</t>
  </si>
  <si>
    <t>04053030208</t>
  </si>
  <si>
    <t>中国人民大学</t>
  </si>
  <si>
    <t>赵欣欣</t>
  </si>
  <si>
    <t>410222198808025086</t>
  </si>
  <si>
    <t>04053030209</t>
  </si>
  <si>
    <t>河南农业大学</t>
  </si>
  <si>
    <t>张晓锐</t>
  </si>
  <si>
    <t>130721199007030529</t>
  </si>
  <si>
    <t>04053030210</t>
  </si>
  <si>
    <t>吕慧新</t>
  </si>
  <si>
    <t>131126199402140621</t>
  </si>
  <si>
    <t>04061060311</t>
  </si>
  <si>
    <t>生物化学与分子生物学</t>
  </si>
  <si>
    <t>04061</t>
  </si>
  <si>
    <t>粮油加工研究所专业技术岗（1）</t>
  </si>
  <si>
    <t>段晓微</t>
  </si>
  <si>
    <t>142202199408010120</t>
  </si>
  <si>
    <t>04061060310</t>
  </si>
  <si>
    <t>生物科学</t>
  </si>
  <si>
    <t>孙涛</t>
  </si>
  <si>
    <t>130205199302140619</t>
  </si>
  <si>
    <t>04061060314</t>
  </si>
  <si>
    <t>王叶</t>
  </si>
  <si>
    <t>131181199310100360</t>
  </si>
  <si>
    <t>04061060312</t>
  </si>
  <si>
    <t>持校园卡签到</t>
  </si>
  <si>
    <t>范金辉</t>
  </si>
  <si>
    <t>110108199406283112</t>
  </si>
  <si>
    <t>04061060316</t>
  </si>
  <si>
    <t>高越</t>
  </si>
  <si>
    <t>131127199309162486</t>
  </si>
  <si>
    <t>04061060319</t>
  </si>
  <si>
    <t>无学生证，持学生公交卡</t>
  </si>
  <si>
    <t>佘露露</t>
  </si>
  <si>
    <t>522130199502190042</t>
  </si>
  <si>
    <t>04061060302</t>
  </si>
  <si>
    <t>田荣孟</t>
  </si>
  <si>
    <t>130984199304265128</t>
  </si>
  <si>
    <t>04061060328</t>
  </si>
  <si>
    <t>田思琪</t>
  </si>
  <si>
    <t>13068419921120002X</t>
  </si>
  <si>
    <t>04061060304</t>
  </si>
  <si>
    <t>赵越超</t>
  </si>
  <si>
    <t>220602199202221221</t>
  </si>
  <si>
    <t>04061060308</t>
  </si>
  <si>
    <t>北京协和医学院</t>
  </si>
  <si>
    <t>李荣</t>
  </si>
  <si>
    <t>370923199204190327</t>
  </si>
  <si>
    <t>04061060329</t>
  </si>
  <si>
    <t>发育生物学</t>
  </si>
  <si>
    <t>李奇</t>
  </si>
  <si>
    <t>632801199607013036</t>
  </si>
  <si>
    <t>04061060323</t>
  </si>
  <si>
    <t>吴婧</t>
  </si>
  <si>
    <t>15012319930918018X</t>
  </si>
  <si>
    <t>04061060303</t>
  </si>
  <si>
    <t>首都师范大学</t>
  </si>
  <si>
    <t>细胞生物学</t>
  </si>
  <si>
    <t>谷翰卿</t>
  </si>
  <si>
    <t>230206199004041428</t>
  </si>
  <si>
    <t>04061060325</t>
  </si>
  <si>
    <t>清华大学</t>
  </si>
  <si>
    <t>张彤</t>
  </si>
  <si>
    <t>131081199305301066</t>
  </si>
  <si>
    <t>04061060307</t>
  </si>
  <si>
    <t>河北农业大学</t>
  </si>
  <si>
    <t>纪楠楠</t>
  </si>
  <si>
    <t>372922199307023068</t>
  </si>
  <si>
    <t>04061060313</t>
  </si>
  <si>
    <t>王喜</t>
  </si>
  <si>
    <t>360312199410240029</t>
  </si>
  <si>
    <t>04061060305</t>
  </si>
  <si>
    <t>吉林大学</t>
  </si>
  <si>
    <t>李红然</t>
  </si>
  <si>
    <t>130923199301171027</t>
  </si>
  <si>
    <t>04061060309</t>
  </si>
  <si>
    <t>高菲</t>
  </si>
  <si>
    <t>130623199512150027</t>
  </si>
  <si>
    <t>04061060317</t>
  </si>
  <si>
    <t>张颖</t>
  </si>
  <si>
    <t>130321199303299029</t>
  </si>
  <si>
    <t>04061060301</t>
  </si>
  <si>
    <t>河北师范大学</t>
  </si>
  <si>
    <t>白婷</t>
  </si>
  <si>
    <t>610602199205060067</t>
  </si>
  <si>
    <t>04061060306</t>
  </si>
  <si>
    <t>王毅</t>
  </si>
  <si>
    <t>14223419930407602X</t>
  </si>
  <si>
    <t>04061060315</t>
  </si>
  <si>
    <t>西北农林科技大学</t>
  </si>
  <si>
    <t>宋晓宇</t>
  </si>
  <si>
    <t>412721199402020039</t>
  </si>
  <si>
    <t>04061060318</t>
  </si>
  <si>
    <t>湖南大学</t>
  </si>
  <si>
    <t>秦晓利</t>
  </si>
  <si>
    <t>15040419931001352X</t>
  </si>
  <si>
    <t>04061060320</t>
  </si>
  <si>
    <t>大连民族大学</t>
  </si>
  <si>
    <t>刘建芬</t>
  </si>
  <si>
    <t>152625199501281548</t>
  </si>
  <si>
    <t>04061060321</t>
  </si>
  <si>
    <t>甘肃农业大学</t>
  </si>
  <si>
    <t>李佳旺</t>
  </si>
  <si>
    <t>130133199311103350</t>
  </si>
  <si>
    <t>04061060322</t>
  </si>
  <si>
    <t>苏倩雯</t>
  </si>
  <si>
    <t>120106199208292041</t>
  </si>
  <si>
    <t>04061060324</t>
  </si>
  <si>
    <t>日本东京大学</t>
  </si>
  <si>
    <t>化学生物学</t>
  </si>
  <si>
    <t>杜静静</t>
  </si>
  <si>
    <t>410422199304168628</t>
  </si>
  <si>
    <t>04061060326</t>
  </si>
  <si>
    <t>南京农业大学</t>
  </si>
  <si>
    <t>丁莉丹</t>
  </si>
  <si>
    <t>412725198809174225</t>
  </si>
  <si>
    <t>04061060327</t>
  </si>
  <si>
    <t>孙思佳</t>
  </si>
  <si>
    <t>410203199401102049</t>
  </si>
  <si>
    <t>04062040212</t>
  </si>
  <si>
    <t>中国食品发酵工业研究院</t>
  </si>
  <si>
    <t>发酵工程</t>
  </si>
  <si>
    <t>04062</t>
  </si>
  <si>
    <t>粮油加工研究所专业技术岗（2）</t>
  </si>
  <si>
    <t>王晨慧</t>
  </si>
  <si>
    <t>130730199505263444</t>
  </si>
  <si>
    <t>04062040215</t>
  </si>
  <si>
    <t>尹鹏</t>
  </si>
  <si>
    <t>140603199410184353</t>
  </si>
  <si>
    <t>04062040211</t>
  </si>
  <si>
    <t>没带准考证（出示了电子版本），只带学生卡</t>
  </si>
  <si>
    <t>张波</t>
  </si>
  <si>
    <t>130627199210101647</t>
  </si>
  <si>
    <t>04062040213</t>
  </si>
  <si>
    <t>王一丹</t>
  </si>
  <si>
    <t>130527199209141224</t>
  </si>
  <si>
    <t>04062040214</t>
  </si>
  <si>
    <t>乔聪聪</t>
  </si>
  <si>
    <t>411422199410233930</t>
  </si>
  <si>
    <t>04063070512</t>
  </si>
  <si>
    <t>04063</t>
  </si>
  <si>
    <t>粮油加工研究所专业技术岗（3）</t>
  </si>
  <si>
    <t>410526199306210042</t>
  </si>
  <si>
    <t>04063070507</t>
  </si>
  <si>
    <t>魏军艳</t>
  </si>
  <si>
    <t>620521199508103429</t>
  </si>
  <si>
    <t>04063070520</t>
  </si>
  <si>
    <t>解久莹</t>
  </si>
  <si>
    <t>222403199407071105</t>
  </si>
  <si>
    <t>04063070513</t>
  </si>
  <si>
    <t>朱嵩</t>
  </si>
  <si>
    <t>372901199401249248</t>
  </si>
  <si>
    <t>04063070506</t>
  </si>
  <si>
    <t>左飒飒</t>
  </si>
  <si>
    <t>41112119881125716X</t>
  </si>
  <si>
    <t>04063070526</t>
  </si>
  <si>
    <t>贾雨朦</t>
  </si>
  <si>
    <t>211302199403060826</t>
  </si>
  <si>
    <t>04063070518</t>
  </si>
  <si>
    <t>沈阳农业大学</t>
  </si>
  <si>
    <t>陈佳欣</t>
  </si>
  <si>
    <t>13282519920425062X</t>
  </si>
  <si>
    <t>04063070509</t>
  </si>
  <si>
    <t>魏婧琦</t>
  </si>
  <si>
    <t>210102199312095343</t>
  </si>
  <si>
    <t>04063070528</t>
  </si>
  <si>
    <t>鹿浩志</t>
  </si>
  <si>
    <t>13068219941119037X</t>
  </si>
  <si>
    <t>04063070504</t>
  </si>
  <si>
    <t>刘佳炜</t>
  </si>
  <si>
    <t>13028319950112002X</t>
  </si>
  <si>
    <t>04063070527</t>
  </si>
  <si>
    <t>彭文婷</t>
  </si>
  <si>
    <t>410823199406100323</t>
  </si>
  <si>
    <t>04063070510</t>
  </si>
  <si>
    <t>于璐</t>
  </si>
  <si>
    <t>130822199308316629</t>
  </si>
  <si>
    <t>04063070514</t>
  </si>
  <si>
    <t>李汉洋</t>
  </si>
  <si>
    <t>37070319931109051X</t>
  </si>
  <si>
    <t>04063070521</t>
  </si>
  <si>
    <t>罗司嘉</t>
  </si>
  <si>
    <t>410882199402121020</t>
  </si>
  <si>
    <t>04063070516</t>
  </si>
  <si>
    <t>陈聪聪</t>
  </si>
  <si>
    <t>410782199212209552</t>
  </si>
  <si>
    <t>04063070501</t>
  </si>
  <si>
    <t>河南工业大学</t>
  </si>
  <si>
    <t>赵祎</t>
  </si>
  <si>
    <t>130181199407054240</t>
  </si>
  <si>
    <t>04063070502</t>
  </si>
  <si>
    <t>冯晨</t>
  </si>
  <si>
    <t>320382199407213128</t>
  </si>
  <si>
    <t>04063070503</t>
  </si>
  <si>
    <t>南京财经大学</t>
  </si>
  <si>
    <t>崔宇倩</t>
  </si>
  <si>
    <t>130683199209201342</t>
  </si>
  <si>
    <t>04063070505</t>
  </si>
  <si>
    <t>刘浏</t>
  </si>
  <si>
    <t>370832199402060022</t>
  </si>
  <si>
    <t>04063070508</t>
  </si>
  <si>
    <t>荷兰瓦格宁根大学</t>
  </si>
  <si>
    <t>杨莉杰</t>
  </si>
  <si>
    <t>412825199309074922</t>
  </si>
  <si>
    <t>04063070511</t>
  </si>
  <si>
    <t>张苹苹</t>
  </si>
  <si>
    <t>132201199402066029</t>
  </si>
  <si>
    <t>04063070515</t>
  </si>
  <si>
    <t>辛爱丽</t>
  </si>
  <si>
    <t>120223199208103521</t>
  </si>
  <si>
    <t>04063070517</t>
  </si>
  <si>
    <t>袁姗姗</t>
  </si>
  <si>
    <t>131122199310302827</t>
  </si>
  <si>
    <t>04063070519</t>
  </si>
  <si>
    <t>武玲</t>
  </si>
  <si>
    <t>341203199304052521</t>
  </si>
  <si>
    <t>04063070522</t>
  </si>
  <si>
    <t>刘少娟</t>
  </si>
  <si>
    <t>130133199207010103</t>
  </si>
  <si>
    <t>04063070523</t>
  </si>
  <si>
    <t>刘旭辉</t>
  </si>
  <si>
    <t>410422199312019112</t>
  </si>
  <si>
    <t>04063070524</t>
  </si>
  <si>
    <t>孙渊</t>
  </si>
  <si>
    <t>140222199411010037</t>
  </si>
  <si>
    <t>04063070525</t>
  </si>
  <si>
    <t>何贝贝</t>
  </si>
  <si>
    <t>622727199003170029</t>
  </si>
  <si>
    <t>04064050220</t>
  </si>
  <si>
    <t>动物营养与饲料科学</t>
  </si>
  <si>
    <t>04064</t>
  </si>
  <si>
    <t>粮油加工研究所专业技术岗（4）</t>
  </si>
  <si>
    <t>李天天</t>
  </si>
  <si>
    <t>410103199011170032</t>
  </si>
  <si>
    <t>04064050221</t>
  </si>
  <si>
    <t>魏杰</t>
  </si>
  <si>
    <t>410526199204118210</t>
  </si>
  <si>
    <t>04064050216</t>
  </si>
  <si>
    <t>李岩</t>
  </si>
  <si>
    <t>22240219920219042X</t>
  </si>
  <si>
    <t>04064050217</t>
  </si>
  <si>
    <t>张落桐</t>
  </si>
  <si>
    <t>110105199508160026</t>
  </si>
  <si>
    <t>04064050218</t>
  </si>
  <si>
    <t>马景林</t>
  </si>
  <si>
    <t>370781199410111813</t>
  </si>
  <si>
    <t>04064050219</t>
  </si>
  <si>
    <t>刘宁</t>
  </si>
  <si>
    <t>370921198904141254</t>
  </si>
  <si>
    <t>04064050222</t>
  </si>
  <si>
    <t>杨茜</t>
  </si>
  <si>
    <t>110221199511148322</t>
  </si>
  <si>
    <t>04065070603</t>
  </si>
  <si>
    <t>04065</t>
  </si>
  <si>
    <t>粮油加工研究所专业技术岗（5）</t>
  </si>
  <si>
    <t>马洁</t>
  </si>
  <si>
    <t>110227199505230029</t>
  </si>
  <si>
    <t>04065070602</t>
  </si>
  <si>
    <t>刘飞</t>
  </si>
  <si>
    <t>110228199404090051</t>
  </si>
  <si>
    <t>04065070601</t>
  </si>
  <si>
    <t>张哲晰</t>
  </si>
  <si>
    <t>220202199106152420</t>
  </si>
  <si>
    <t>04073120908</t>
  </si>
  <si>
    <t>农林经济管理</t>
  </si>
  <si>
    <t>04073</t>
  </si>
  <si>
    <t>粮食产业技术经济研究所专业技术岗（3）</t>
  </si>
  <si>
    <t>周梅芳</t>
  </si>
  <si>
    <t>350521199001034545</t>
  </si>
  <si>
    <t>04073120910</t>
  </si>
  <si>
    <t>产业经济学</t>
  </si>
  <si>
    <t>倪坤晓</t>
  </si>
  <si>
    <t>410381199005113541</t>
  </si>
  <si>
    <t>04073120909</t>
  </si>
  <si>
    <t>王笑丛</t>
  </si>
  <si>
    <t>130533198901080109</t>
  </si>
  <si>
    <t>04073120906</t>
  </si>
  <si>
    <t>程申</t>
  </si>
  <si>
    <t>130183198806060021</t>
  </si>
  <si>
    <t>04073120907</t>
  </si>
  <si>
    <t>已毕业，无学生证</t>
  </si>
  <si>
    <t>刘玮琳</t>
  </si>
  <si>
    <t>130604198711181228</t>
  </si>
  <si>
    <t>04073120911</t>
  </si>
  <si>
    <t>王思博</t>
  </si>
  <si>
    <t>152301199105201510</t>
  </si>
  <si>
    <t>04073120904</t>
  </si>
  <si>
    <t>未带学生证，持一卡通签到</t>
  </si>
  <si>
    <t>左璇</t>
  </si>
  <si>
    <t>130104199111191526</t>
  </si>
  <si>
    <t>04073120905</t>
  </si>
  <si>
    <t>中国农业科学院</t>
  </si>
  <si>
    <t>卢星辰</t>
  </si>
  <si>
    <t>41142319951024254X</t>
  </si>
  <si>
    <t>04074090718</t>
  </si>
  <si>
    <t>英国卡迪夫大学</t>
  </si>
  <si>
    <t>物流管理</t>
  </si>
  <si>
    <t>04074</t>
  </si>
  <si>
    <t>粮食产业技术经济研究所专业技术岗（4）</t>
  </si>
  <si>
    <t>李洁</t>
  </si>
  <si>
    <t>130183199209011568</t>
  </si>
  <si>
    <t>04074090719</t>
  </si>
  <si>
    <t>工业工程</t>
  </si>
  <si>
    <t>徐娟</t>
  </si>
  <si>
    <t>11010819931212492X</t>
  </si>
  <si>
    <t>04074090720</t>
  </si>
  <si>
    <t>北京物资学院</t>
  </si>
  <si>
    <t>物流工程</t>
  </si>
  <si>
    <t>朱丽莎</t>
  </si>
  <si>
    <t>140108199309294229</t>
  </si>
  <si>
    <t>04081070606</t>
  </si>
  <si>
    <t>04081</t>
  </si>
  <si>
    <t>粮油质量检验测试中心专业技术岗（1）</t>
  </si>
  <si>
    <t>王楚楚</t>
  </si>
  <si>
    <t>140303199311271623</t>
  </si>
  <si>
    <t>04081070609</t>
  </si>
  <si>
    <t>肖冰</t>
  </si>
  <si>
    <t>140202199312200024</t>
  </si>
  <si>
    <t>04081070615</t>
  </si>
  <si>
    <t>孙为伟</t>
  </si>
  <si>
    <t>320911199411293420</t>
  </si>
  <si>
    <t>04081070605</t>
  </si>
  <si>
    <t>姜姗</t>
  </si>
  <si>
    <t>211011199403212025</t>
  </si>
  <si>
    <t>04081070604</t>
  </si>
  <si>
    <t>粮食、油脂及植物蛋白工程</t>
  </si>
  <si>
    <t>胡鹏燕</t>
  </si>
  <si>
    <t>130824199310234027</t>
  </si>
  <si>
    <t>04081070611</t>
  </si>
  <si>
    <t>宗宁宇</t>
  </si>
  <si>
    <t>130731199207310341</t>
  </si>
  <si>
    <t>04081070607</t>
  </si>
  <si>
    <t>齐鲁工业大学</t>
  </si>
  <si>
    <t>姜洋</t>
  </si>
  <si>
    <t>232325199208162025</t>
  </si>
  <si>
    <t>04081070608</t>
  </si>
  <si>
    <t>东北农业大学</t>
  </si>
  <si>
    <t>李晨辉</t>
  </si>
  <si>
    <t>23232419940328032X</t>
  </si>
  <si>
    <t>04081070610</t>
  </si>
  <si>
    <t>中国海洋大学</t>
  </si>
  <si>
    <t>侯朝雷</t>
  </si>
  <si>
    <t>140427199406108075</t>
  </si>
  <si>
    <t>04081070612</t>
  </si>
  <si>
    <t>中国农业机械化科学研究院</t>
  </si>
  <si>
    <t>邹德智</t>
  </si>
  <si>
    <t>230106199211031411</t>
  </si>
  <si>
    <t>04081070613</t>
  </si>
  <si>
    <t>耿婷婷</t>
  </si>
  <si>
    <t>150421199409156121</t>
  </si>
  <si>
    <t>04081070614</t>
  </si>
  <si>
    <t>赵晨煊</t>
  </si>
  <si>
    <t>612323199408206027</t>
  </si>
  <si>
    <t>04081070616</t>
  </si>
  <si>
    <t>张晨曦</t>
  </si>
  <si>
    <t>110223199309080048</t>
  </si>
  <si>
    <t>04082060225</t>
  </si>
  <si>
    <t>04082</t>
  </si>
  <si>
    <t>粮油质量检验测试中心专业技术岗（2）</t>
  </si>
  <si>
    <t>李可敬</t>
  </si>
  <si>
    <t>110228199310041267</t>
  </si>
  <si>
    <t>04082060224</t>
  </si>
  <si>
    <t>张安安</t>
  </si>
  <si>
    <t>11010219950608274X</t>
  </si>
  <si>
    <t>04082060223</t>
  </si>
  <si>
    <t>许润琦</t>
  </si>
  <si>
    <t>110111199701073626</t>
  </si>
  <si>
    <t>04091070626</t>
  </si>
  <si>
    <t>大学本科</t>
  </si>
  <si>
    <t>04091</t>
  </si>
  <si>
    <t>中心实验室专业技术岗</t>
  </si>
  <si>
    <t>高开放</t>
  </si>
  <si>
    <t>11022819961001261X</t>
  </si>
  <si>
    <t>04091070625</t>
  </si>
  <si>
    <t>陈梦泽</t>
  </si>
  <si>
    <t>110108199504144124</t>
  </si>
  <si>
    <t>04091070624</t>
  </si>
  <si>
    <t>李悦朗</t>
  </si>
  <si>
    <t>110109199708024016</t>
  </si>
  <si>
    <t>04091070621</t>
  </si>
  <si>
    <t>北京石油化工学院</t>
  </si>
  <si>
    <t>应用化学</t>
  </si>
  <si>
    <t>仇鹏</t>
  </si>
  <si>
    <t>110228199509014119</t>
  </si>
  <si>
    <t>04091070617</t>
  </si>
  <si>
    <t>湖南农业大学</t>
  </si>
  <si>
    <t>崔丹妮</t>
  </si>
  <si>
    <t>12022119961026032X</t>
  </si>
  <si>
    <t>04091070618</t>
  </si>
  <si>
    <t>王可歆</t>
  </si>
  <si>
    <t>110111199606075922</t>
  </si>
  <si>
    <t>04091070619</t>
  </si>
  <si>
    <t>西北师范大学</t>
  </si>
  <si>
    <t>汪滢</t>
  </si>
  <si>
    <t>11010519970828586x</t>
  </si>
  <si>
    <t>04091070620</t>
  </si>
  <si>
    <t>林鑫淼</t>
  </si>
  <si>
    <t>110228199612274920</t>
  </si>
  <si>
    <t>04091070622</t>
  </si>
  <si>
    <t>冯广莹</t>
  </si>
  <si>
    <t>110111199612181246</t>
  </si>
  <si>
    <t>04091070623</t>
  </si>
  <si>
    <t>韦煜堃</t>
  </si>
  <si>
    <t>520181199307030025</t>
  </si>
  <si>
    <t>04101110820</t>
  </si>
  <si>
    <t>英国萨里大学</t>
  </si>
  <si>
    <t>国际商务</t>
  </si>
  <si>
    <t>04101</t>
  </si>
  <si>
    <t>粮食科技成果转化中心专业技术岗</t>
  </si>
  <si>
    <t>黄敏</t>
  </si>
  <si>
    <t>142703199604300321</t>
  </si>
  <si>
    <t>04101110818</t>
  </si>
  <si>
    <t>美国哥伦比亚大学</t>
  </si>
  <si>
    <t>传播学</t>
  </si>
  <si>
    <t>张豪杰</t>
  </si>
  <si>
    <t>370781199108291024</t>
  </si>
  <si>
    <t>04101110819</t>
  </si>
  <si>
    <t>悉尼大学</t>
  </si>
  <si>
    <t>市场营销</t>
  </si>
  <si>
    <t>赵彤</t>
  </si>
  <si>
    <t>02019012104</t>
  </si>
  <si>
    <t>02019</t>
  </si>
  <si>
    <t>办公室</t>
  </si>
  <si>
    <t>吴秀云</t>
  </si>
  <si>
    <t>02019012107</t>
  </si>
  <si>
    <t>于梦洋</t>
  </si>
  <si>
    <t>02019012102</t>
  </si>
  <si>
    <t>沈非</t>
  </si>
  <si>
    <t>02019012103</t>
  </si>
  <si>
    <t>文宇阳</t>
  </si>
  <si>
    <t>02019012106</t>
  </si>
  <si>
    <t>王君竹</t>
  </si>
  <si>
    <t>02019012101</t>
  </si>
  <si>
    <t>汪紫丹</t>
  </si>
  <si>
    <t>02019012105</t>
  </si>
  <si>
    <t>胡青</t>
  </si>
  <si>
    <t>02019012111</t>
  </si>
  <si>
    <t>党委办公室</t>
  </si>
  <si>
    <t>杨培</t>
  </si>
  <si>
    <t>02019012114</t>
  </si>
  <si>
    <t>罗小红</t>
  </si>
  <si>
    <t>02019012112</t>
  </si>
  <si>
    <t>潘伟</t>
  </si>
  <si>
    <t>02019012113</t>
  </si>
  <si>
    <t>身份证名字和准考证不一致（潘威）</t>
  </si>
  <si>
    <t>陈旭</t>
  </si>
  <si>
    <t>02019012108</t>
  </si>
  <si>
    <t>李晓慧</t>
  </si>
  <si>
    <t>02019012109</t>
  </si>
  <si>
    <t>张元元</t>
  </si>
  <si>
    <t>02019012110</t>
  </si>
  <si>
    <t>孙越隆</t>
  </si>
  <si>
    <t>02019012115</t>
  </si>
  <si>
    <t>周园园</t>
  </si>
  <si>
    <t>02019012116</t>
  </si>
  <si>
    <t>科研管理处</t>
  </si>
  <si>
    <t>夏瑞莉</t>
  </si>
  <si>
    <t>02019012119</t>
  </si>
  <si>
    <t>赵士影</t>
  </si>
  <si>
    <t>02019012118</t>
  </si>
  <si>
    <t>张淳</t>
  </si>
  <si>
    <t>02019012117</t>
  </si>
  <si>
    <t>陈葭</t>
  </si>
  <si>
    <t>02019012120</t>
  </si>
  <si>
    <t>崔霆锐</t>
  </si>
  <si>
    <t>02019012121</t>
  </si>
  <si>
    <t>王佳雅</t>
  </si>
  <si>
    <t>02019012203</t>
  </si>
  <si>
    <t>检测中心</t>
  </si>
  <si>
    <t>李佳慧</t>
  </si>
  <si>
    <t>02019012205</t>
  </si>
  <si>
    <t xml:space="preserve"> 王琳</t>
  </si>
  <si>
    <t>02019012202</t>
  </si>
  <si>
    <t>黄伟</t>
  </si>
  <si>
    <t>02019012201</t>
  </si>
  <si>
    <t>由丹青</t>
  </si>
  <si>
    <t>02019012204</t>
  </si>
  <si>
    <t>胡越</t>
  </si>
  <si>
    <t>02019012207</t>
  </si>
  <si>
    <t>身份证丢失，拿了户口本</t>
  </si>
  <si>
    <t>刘钊</t>
  </si>
  <si>
    <t>02019012206</t>
  </si>
  <si>
    <t>谢嫣琪</t>
  </si>
  <si>
    <t>02019012209</t>
  </si>
  <si>
    <t>中心实验室</t>
  </si>
  <si>
    <t>李阳</t>
  </si>
  <si>
    <t>02019012208</t>
  </si>
  <si>
    <t>孙怀志</t>
  </si>
  <si>
    <t>02019012211</t>
  </si>
  <si>
    <t>董静</t>
  </si>
  <si>
    <t>02019012210</t>
  </si>
  <si>
    <t>宋佳兴</t>
  </si>
  <si>
    <t>02019012212</t>
  </si>
  <si>
    <t>贾冰洋</t>
  </si>
  <si>
    <t>02019012213</t>
  </si>
  <si>
    <t>陈征</t>
  </si>
  <si>
    <t>02019012214</t>
  </si>
  <si>
    <t>李佳媛</t>
  </si>
  <si>
    <t>110111199309230324</t>
  </si>
  <si>
    <t>07101120912</t>
  </si>
  <si>
    <t>化学工程</t>
  </si>
  <si>
    <t>国家石油储备中心</t>
  </si>
  <si>
    <t>07101</t>
  </si>
  <si>
    <t>综合处综合管理岗</t>
  </si>
  <si>
    <t>宿椿皎</t>
  </si>
  <si>
    <t>11010819930718424X</t>
  </si>
  <si>
    <t>07101120914</t>
  </si>
  <si>
    <t>西南石油大学</t>
  </si>
  <si>
    <t>化学工程与工艺</t>
  </si>
  <si>
    <t>陆天遥</t>
  </si>
  <si>
    <t>110108199304165414</t>
  </si>
  <si>
    <t>07101120913</t>
  </si>
  <si>
    <t>英国
贝尔法斯特女王大学</t>
  </si>
  <si>
    <t>孙一丹</t>
  </si>
  <si>
    <t>411302199506233723</t>
  </si>
  <si>
    <t>07101120915</t>
  </si>
  <si>
    <t>油气田开发工程</t>
  </si>
  <si>
    <t>白云</t>
  </si>
  <si>
    <t>230604199307024720</t>
  </si>
  <si>
    <t>07101120916</t>
  </si>
  <si>
    <t>唐亚君</t>
  </si>
  <si>
    <t>07131122301</t>
  </si>
  <si>
    <t>会计</t>
  </si>
  <si>
    <t>本科（专升本）</t>
  </si>
  <si>
    <t>07131</t>
  </si>
  <si>
    <t>管理</t>
  </si>
  <si>
    <t>财务岗</t>
  </si>
  <si>
    <t>刘睿语</t>
  </si>
  <si>
    <t>07131122309</t>
  </si>
  <si>
    <t>中央民族大学</t>
  </si>
  <si>
    <t>本科</t>
  </si>
  <si>
    <t>王帅</t>
  </si>
  <si>
    <t>07131122312</t>
  </si>
  <si>
    <t>王雨晨</t>
  </si>
  <si>
    <t>07131122318</t>
  </si>
  <si>
    <t>北京市城市学院</t>
  </si>
  <si>
    <t>毛欣然</t>
  </si>
  <si>
    <t>07131122304</t>
  </si>
  <si>
    <t>张舒婷</t>
  </si>
  <si>
    <t>07131122324</t>
  </si>
  <si>
    <t>北京工商大学嘉华学院</t>
  </si>
  <si>
    <t>会计学</t>
  </si>
  <si>
    <t>郭枟姗</t>
  </si>
  <si>
    <t>07131122315</t>
  </si>
  <si>
    <t>北京信息科技大学</t>
  </si>
  <si>
    <t>李雪</t>
  </si>
  <si>
    <t>07131122305</t>
  </si>
  <si>
    <t>澳大利亚莫纳什大学</t>
  </si>
  <si>
    <t>硕士</t>
  </si>
  <si>
    <t>身份证号不对应</t>
  </si>
  <si>
    <t>李蕊</t>
  </si>
  <si>
    <t>07131122307</t>
  </si>
  <si>
    <t>靳雅琦</t>
  </si>
  <si>
    <t>07131122310</t>
  </si>
  <si>
    <t>北京城市学院</t>
  </si>
  <si>
    <t>马瑾</t>
  </si>
  <si>
    <t>07131122302</t>
  </si>
  <si>
    <t>宋雪</t>
  </si>
  <si>
    <t>07131122303</t>
  </si>
  <si>
    <t>淮海工学院</t>
  </si>
  <si>
    <t>杨凡艺</t>
  </si>
  <si>
    <t>07131122306</t>
  </si>
  <si>
    <t>葛珊</t>
  </si>
  <si>
    <t>07131122308</t>
  </si>
  <si>
    <t>史蒂文斯理工学院</t>
  </si>
  <si>
    <t>项目管理（本科会计）</t>
  </si>
  <si>
    <t>韩烁</t>
  </si>
  <si>
    <t>07131122311</t>
  </si>
  <si>
    <t>北京印刷学院</t>
  </si>
  <si>
    <t>吴童</t>
  </si>
  <si>
    <t>07131122313</t>
  </si>
  <si>
    <t>西安财经大学</t>
  </si>
  <si>
    <t>侯雪</t>
  </si>
  <si>
    <t>07131122314</t>
  </si>
  <si>
    <t>徐瑢君</t>
  </si>
  <si>
    <t>07131122316</t>
  </si>
  <si>
    <t>马程成</t>
  </si>
  <si>
    <t>07131122317</t>
  </si>
  <si>
    <t>美国北卡罗来纳大学</t>
  </si>
  <si>
    <t>苑泽光</t>
  </si>
  <si>
    <t>07131122319</t>
  </si>
  <si>
    <t>吴峰</t>
  </si>
  <si>
    <t>07131122320</t>
  </si>
  <si>
    <t>河北地质大学</t>
  </si>
  <si>
    <t>王一博</t>
  </si>
  <si>
    <t>07131122321</t>
  </si>
  <si>
    <t>李梦莹</t>
  </si>
  <si>
    <t>07131122322</t>
  </si>
  <si>
    <t>美国德克萨斯农工大学</t>
  </si>
  <si>
    <t>经济学（本科会计）</t>
  </si>
  <si>
    <t>李晓东</t>
  </si>
  <si>
    <t>07131122323</t>
  </si>
  <si>
    <t>河海大学</t>
  </si>
  <si>
    <t>110105199711030825</t>
  </si>
  <si>
    <t>08131121006</t>
  </si>
  <si>
    <t>资产管理与发展研究中心</t>
  </si>
  <si>
    <t>08131</t>
  </si>
  <si>
    <t>办公室会计岗</t>
  </si>
  <si>
    <t>高珊</t>
  </si>
  <si>
    <t>11010119941001202X</t>
  </si>
  <si>
    <t>08131121001</t>
  </si>
  <si>
    <t>英国杜伦大学</t>
  </si>
  <si>
    <t>齐妙</t>
  </si>
  <si>
    <t>341623199711170020</t>
  </si>
  <si>
    <t>08131121002</t>
  </si>
  <si>
    <t>刘婧鑫</t>
  </si>
  <si>
    <t>110228199705100022</t>
  </si>
  <si>
    <t>08131121003</t>
  </si>
  <si>
    <t>郑州航空工业管理学院</t>
  </si>
  <si>
    <t>康硕</t>
  </si>
  <si>
    <t>110105199010190025</t>
  </si>
  <si>
    <t>08131121004</t>
  </si>
  <si>
    <t>孙颖</t>
  </si>
  <si>
    <t>110228199703071520</t>
  </si>
  <si>
    <t>08131121005</t>
  </si>
  <si>
    <t>资产评估</t>
  </si>
  <si>
    <t>于妍倩</t>
  </si>
  <si>
    <t>110111199504210329</t>
  </si>
  <si>
    <t>08131121007</t>
  </si>
  <si>
    <t>美国杜兰大学</t>
  </si>
  <si>
    <t>110111199503132824</t>
  </si>
  <si>
    <t>08131121008</t>
  </si>
  <si>
    <t>孙吉美</t>
  </si>
  <si>
    <t>110108199305014220</t>
  </si>
  <si>
    <t>08131121009</t>
  </si>
  <si>
    <t>美国罗彻斯特大学</t>
  </si>
  <si>
    <t>陈川</t>
  </si>
  <si>
    <t>110108198802060039</t>
  </si>
  <si>
    <t>08131121010</t>
  </si>
  <si>
    <t>金融学</t>
  </si>
  <si>
    <t>相铮奇</t>
  </si>
  <si>
    <t>110228199510164122</t>
  </si>
  <si>
    <t>08131121011</t>
  </si>
  <si>
    <t>北京工业大学耿丹学院</t>
  </si>
  <si>
    <t>财务管理</t>
  </si>
  <si>
    <t>俞非凡</t>
  </si>
  <si>
    <t>320684199307106164</t>
  </si>
  <si>
    <t>08141121105</t>
  </si>
  <si>
    <t>广播电视学</t>
  </si>
  <si>
    <t>08141</t>
  </si>
  <si>
    <t>编辑室编辑岗</t>
  </si>
  <si>
    <t>丁逸群</t>
  </si>
  <si>
    <t>372321199304177601</t>
  </si>
  <si>
    <t>08141121121</t>
  </si>
  <si>
    <t>马克思主义基本原理</t>
  </si>
  <si>
    <t>刘松</t>
  </si>
  <si>
    <t>371526199208121618</t>
  </si>
  <si>
    <t>08141121119</t>
  </si>
  <si>
    <t>河北工业大学</t>
  </si>
  <si>
    <t>经济学</t>
  </si>
  <si>
    <t>130283199002120623</t>
  </si>
  <si>
    <t>08141121116</t>
  </si>
  <si>
    <t>新闻学</t>
  </si>
  <si>
    <t>邓志远</t>
  </si>
  <si>
    <t>422802199106200033</t>
  </si>
  <si>
    <t>08141121111</t>
  </si>
  <si>
    <t>华中师范大学</t>
  </si>
  <si>
    <t>李语</t>
  </si>
  <si>
    <t>411524199310294742</t>
  </si>
  <si>
    <t>08141121115</t>
  </si>
  <si>
    <t>中国青年政治学院</t>
  </si>
  <si>
    <t>思想政治教育</t>
  </si>
  <si>
    <t>张振寰</t>
  </si>
  <si>
    <t>152105199401040023</t>
  </si>
  <si>
    <t>08141121126</t>
  </si>
  <si>
    <t>内蒙古大学</t>
  </si>
  <si>
    <t>王海晨</t>
  </si>
  <si>
    <t>140105199301010552</t>
  </si>
  <si>
    <t>08141121128</t>
  </si>
  <si>
    <t>韩闪闪</t>
  </si>
  <si>
    <t>41142619911227182X</t>
  </si>
  <si>
    <t>08141121114</t>
  </si>
  <si>
    <t>学科教学思想政治教育</t>
  </si>
  <si>
    <t>刘立群</t>
  </si>
  <si>
    <t>37132119920128506X</t>
  </si>
  <si>
    <t>08141121103</t>
  </si>
  <si>
    <t>国际关系</t>
  </si>
  <si>
    <t>柳卓楠</t>
  </si>
  <si>
    <t>142726199403100627</t>
  </si>
  <si>
    <t>08141121123</t>
  </si>
  <si>
    <t>谢文山</t>
  </si>
  <si>
    <t>522225199009063239</t>
  </si>
  <si>
    <t>08141121122</t>
  </si>
  <si>
    <t>姜婕妤</t>
  </si>
  <si>
    <t>140311199207230020</t>
  </si>
  <si>
    <t>08141121104</t>
  </si>
  <si>
    <t>马克思主义中国化研究</t>
  </si>
  <si>
    <t>聂鸣翔</t>
  </si>
  <si>
    <t>640302199204193510</t>
  </si>
  <si>
    <t>08141121117</t>
  </si>
  <si>
    <t>兰州财经大学</t>
  </si>
  <si>
    <t>朱明威</t>
  </si>
  <si>
    <t>410901199305064519</t>
  </si>
  <si>
    <t>08141121101</t>
  </si>
  <si>
    <t>财经新闻 (+金融学辅修)</t>
  </si>
  <si>
    <t>秦婷</t>
  </si>
  <si>
    <t>130184199412040088</t>
  </si>
  <si>
    <t>08141121102</t>
  </si>
  <si>
    <t>王宇</t>
  </si>
  <si>
    <t>130602199412041518</t>
  </si>
  <si>
    <t>08141121106</t>
  </si>
  <si>
    <t>任珊珊</t>
  </si>
  <si>
    <t>411528199211076905</t>
  </si>
  <si>
    <t>08141121107</t>
  </si>
  <si>
    <t>文艺学</t>
  </si>
  <si>
    <t>李文月</t>
  </si>
  <si>
    <t>130902199301193224</t>
  </si>
  <si>
    <t>08141121108</t>
  </si>
  <si>
    <t>杨勤</t>
  </si>
  <si>
    <t>360311199401092064</t>
  </si>
  <si>
    <t>08141121109</t>
  </si>
  <si>
    <t>南京大学</t>
  </si>
  <si>
    <t>刘嘉宝</t>
  </si>
  <si>
    <t>210603199407090522</t>
  </si>
  <si>
    <t>08141121110</t>
  </si>
  <si>
    <t>沈阳航空航天大学</t>
  </si>
  <si>
    <t>齐慧岩</t>
  </si>
  <si>
    <t>15232319951210082X</t>
  </si>
  <si>
    <t>08141121112</t>
  </si>
  <si>
    <t>杨静</t>
  </si>
  <si>
    <t>371521199306166922</t>
  </si>
  <si>
    <t>08141121113</t>
  </si>
  <si>
    <t>国际政治</t>
  </si>
  <si>
    <t>薄雯雯</t>
  </si>
  <si>
    <t>410105199612100120</t>
  </si>
  <si>
    <t>08141121118</t>
  </si>
  <si>
    <t>北京外国语大学</t>
  </si>
  <si>
    <t>杨启</t>
  </si>
  <si>
    <t>150104199403180638</t>
  </si>
  <si>
    <t>08141121120</t>
  </si>
  <si>
    <t>霍宁宁</t>
  </si>
  <si>
    <t>13052119940111026X</t>
  </si>
  <si>
    <t>08141121124</t>
  </si>
  <si>
    <t>兰州理工大学</t>
  </si>
  <si>
    <t>刘禹</t>
  </si>
  <si>
    <t>420583199405100024</t>
  </si>
  <si>
    <t>08141121125</t>
  </si>
  <si>
    <t>武汉大学</t>
  </si>
  <si>
    <t>姜忠奇</t>
  </si>
  <si>
    <t>230304199403295014</t>
  </si>
  <si>
    <t>08141121127</t>
  </si>
  <si>
    <t>对外经济贸易大学</t>
  </si>
  <si>
    <t>外交学</t>
  </si>
  <si>
    <t>张燕飞</t>
  </si>
  <si>
    <t>130304199401291526</t>
  </si>
  <si>
    <t>08141121129</t>
  </si>
  <si>
    <t>王永珑</t>
  </si>
  <si>
    <t>420529199401191549</t>
  </si>
  <si>
    <t>08141121130</t>
  </si>
  <si>
    <t>三峡大学</t>
  </si>
  <si>
    <t>王姝淇</t>
  </si>
  <si>
    <t>210803199404081525</t>
  </si>
  <si>
    <t>08152121021</t>
  </si>
  <si>
    <t>交通运输</t>
  </si>
  <si>
    <t>08152</t>
  </si>
  <si>
    <t>储备经济研究室研究岗（2）</t>
  </si>
  <si>
    <t>崔艳媚</t>
  </si>
  <si>
    <t>140502199204083023</t>
  </si>
  <si>
    <t>08152121015</t>
  </si>
  <si>
    <t>黄婧</t>
  </si>
  <si>
    <t>452623199312290021</t>
  </si>
  <si>
    <t>08152121012</t>
  </si>
  <si>
    <t>吕香潭</t>
  </si>
  <si>
    <t>41142319921105504X</t>
  </si>
  <si>
    <t>08152121017</t>
  </si>
  <si>
    <t>刘雨萌</t>
  </si>
  <si>
    <t>130184199312102528</t>
  </si>
  <si>
    <t>08152121022</t>
  </si>
  <si>
    <t>130730199105015425</t>
  </si>
  <si>
    <t>08152121013</t>
  </si>
  <si>
    <t>余燕红</t>
  </si>
  <si>
    <t>340825199309191547</t>
  </si>
  <si>
    <t>08152121020</t>
  </si>
  <si>
    <t>杨慧慧</t>
  </si>
  <si>
    <t>411425199208251528</t>
  </si>
  <si>
    <t>08152121023</t>
  </si>
  <si>
    <t>杨锐</t>
  </si>
  <si>
    <t>130927199311012711</t>
  </si>
  <si>
    <t>08152121019</t>
  </si>
  <si>
    <t>郭承丽</t>
  </si>
  <si>
    <t>142431199309263627</t>
  </si>
  <si>
    <t>08152121014</t>
  </si>
  <si>
    <t>郝炜宁</t>
  </si>
  <si>
    <t>210804199506081020</t>
  </si>
  <si>
    <t>08152121016</t>
  </si>
  <si>
    <t>交通工程</t>
  </si>
  <si>
    <t>李杭泼</t>
  </si>
  <si>
    <t>21130219931008161X</t>
  </si>
  <si>
    <t>08152121018</t>
  </si>
  <si>
    <t>韩奇</t>
  </si>
  <si>
    <t>152327199306020023</t>
  </si>
  <si>
    <t>08152121024</t>
  </si>
  <si>
    <t>英国巴斯大学</t>
  </si>
  <si>
    <t>康朕玮</t>
  </si>
  <si>
    <t>130302199212051811</t>
  </si>
  <si>
    <t>08152121025</t>
  </si>
  <si>
    <t>王友林</t>
  </si>
  <si>
    <t>230306199310284212</t>
  </si>
  <si>
    <t>08152121026</t>
  </si>
  <si>
    <t>山西大学</t>
  </si>
  <si>
    <t>刘晓美</t>
  </si>
  <si>
    <t>120225199507101887</t>
  </si>
  <si>
    <t>08152121027</t>
  </si>
  <si>
    <t>中央财经大学</t>
  </si>
  <si>
    <t>朱宝玉</t>
  </si>
  <si>
    <t>12022219940101783X</t>
  </si>
  <si>
    <t>06161121223</t>
  </si>
  <si>
    <t>计算机科学与技术</t>
  </si>
  <si>
    <t>国家物资储备调节中心</t>
  </si>
  <si>
    <t>06161</t>
  </si>
  <si>
    <t>办公室职员</t>
  </si>
  <si>
    <t>韩彬</t>
  </si>
  <si>
    <t>140225199605211143</t>
  </si>
  <si>
    <t>06161121216</t>
  </si>
  <si>
    <t>陈晓倩</t>
  </si>
  <si>
    <t>140882199504190021</t>
  </si>
  <si>
    <t>06161121224</t>
  </si>
  <si>
    <t>张昉</t>
  </si>
  <si>
    <t>130929199304110324</t>
  </si>
  <si>
    <t>06161121211</t>
  </si>
  <si>
    <t>刘明艳</t>
  </si>
  <si>
    <t>130131199310026629</t>
  </si>
  <si>
    <t>06161121204</t>
  </si>
  <si>
    <t>河北大学</t>
  </si>
  <si>
    <t>郭雅萍</t>
  </si>
  <si>
    <t>140511199404296847</t>
  </si>
  <si>
    <t>06161121219</t>
  </si>
  <si>
    <t>崔园</t>
  </si>
  <si>
    <t>130184199512280046</t>
  </si>
  <si>
    <t>06161121203</t>
  </si>
  <si>
    <t>计算机应用技术</t>
  </si>
  <si>
    <t>蔡爽</t>
  </si>
  <si>
    <t>372923199301145925</t>
  </si>
  <si>
    <t>06161121201</t>
  </si>
  <si>
    <t>内蒙古科技大学</t>
  </si>
  <si>
    <t>赵晓宇</t>
  </si>
  <si>
    <t>41088119941103802X</t>
  </si>
  <si>
    <t>06161121202</t>
  </si>
  <si>
    <t>杨涵晰</t>
  </si>
  <si>
    <t>150202199403223020</t>
  </si>
  <si>
    <t>06161121205</t>
  </si>
  <si>
    <t>计算机技术</t>
  </si>
  <si>
    <t>刘玫燚</t>
  </si>
  <si>
    <t>130528199311050026</t>
  </si>
  <si>
    <t>06161121206</t>
  </si>
  <si>
    <t>陈秋彤</t>
  </si>
  <si>
    <t>342221199512240029</t>
  </si>
  <si>
    <t>06161121207</t>
  </si>
  <si>
    <t>中国传媒大学</t>
  </si>
  <si>
    <t>赵圆圆</t>
  </si>
  <si>
    <t>341225199206080068</t>
  </si>
  <si>
    <t>06161121208</t>
  </si>
  <si>
    <t>贵州师范大学</t>
  </si>
  <si>
    <t>许志凤</t>
  </si>
  <si>
    <t>370521199309101621</t>
  </si>
  <si>
    <t>06161121209</t>
  </si>
  <si>
    <t>吴乐</t>
  </si>
  <si>
    <t>370911199701261215</t>
  </si>
  <si>
    <t>06161121210</t>
  </si>
  <si>
    <t>北京电子科技学院</t>
  </si>
  <si>
    <t>王欣</t>
  </si>
  <si>
    <t>140108199306270029</t>
  </si>
  <si>
    <t>06161121212</t>
  </si>
  <si>
    <t>高炎</t>
  </si>
  <si>
    <t>131022199406040344</t>
  </si>
  <si>
    <t>06161121213</t>
  </si>
  <si>
    <t>路哲</t>
  </si>
  <si>
    <t>341224199406190011</t>
  </si>
  <si>
    <t>06161121214</t>
  </si>
  <si>
    <t>张书旋</t>
  </si>
  <si>
    <t>210302199310022723</t>
  </si>
  <si>
    <t>06161121215</t>
  </si>
  <si>
    <t>成芝言</t>
  </si>
  <si>
    <t>142325199509112986</t>
  </si>
  <si>
    <t>06161121217</t>
  </si>
  <si>
    <t>英国利物浦大学</t>
  </si>
  <si>
    <t>高级计算机科学与互联网经济</t>
  </si>
  <si>
    <t>李聪蕊</t>
  </si>
  <si>
    <t>132201199403293522</t>
  </si>
  <si>
    <t>06161121218</t>
  </si>
  <si>
    <t>吴婷</t>
  </si>
  <si>
    <t>152625199505262045</t>
  </si>
  <si>
    <t>06161121220</t>
  </si>
  <si>
    <t>宋丹慧</t>
  </si>
  <si>
    <t>410203199309121546</t>
  </si>
  <si>
    <t>06161121221</t>
  </si>
  <si>
    <t>河南大学</t>
  </si>
  <si>
    <t>封佳言</t>
  </si>
  <si>
    <t>370285199406035924</t>
  </si>
  <si>
    <t>06161121222</t>
  </si>
  <si>
    <t>李铁岭</t>
  </si>
  <si>
    <t>131102199408090214</t>
  </si>
  <si>
    <t>06161121225</t>
  </si>
  <si>
    <t>赵禹哲</t>
  </si>
  <si>
    <t>220722199310290823</t>
  </si>
  <si>
    <t>06161121226</t>
  </si>
  <si>
    <t>李博</t>
  </si>
  <si>
    <t>210726199405106922</t>
  </si>
  <si>
    <t>06161121227</t>
  </si>
  <si>
    <t>冀俭俭</t>
  </si>
  <si>
    <t>411481199306245720</t>
  </si>
  <si>
    <t>06161121228</t>
  </si>
  <si>
    <t>何中艺</t>
  </si>
  <si>
    <t>371525199303040027</t>
  </si>
  <si>
    <t>06161121229</t>
  </si>
  <si>
    <t>刘珂</t>
  </si>
  <si>
    <t>130403199408211225</t>
  </si>
  <si>
    <t>06161121230</t>
  </si>
  <si>
    <t>北京航空航天大学</t>
  </si>
  <si>
    <t>苗佳</t>
  </si>
  <si>
    <t>110106199507165729</t>
  </si>
  <si>
    <t>06181121029</t>
  </si>
  <si>
    <t>06181</t>
  </si>
  <si>
    <t>财务处职员</t>
  </si>
  <si>
    <t>王慧珊</t>
  </si>
  <si>
    <t>110105199407170022</t>
  </si>
  <si>
    <t>06181121028</t>
  </si>
  <si>
    <t>加拿大
麦克马斯特大学</t>
  </si>
  <si>
    <t>童铃青</t>
  </si>
  <si>
    <t>430411199405140047</t>
  </si>
  <si>
    <t>06181121030</t>
  </si>
  <si>
    <t>澳大利亚
新南威尔士大学</t>
  </si>
  <si>
    <t>郝晓燕</t>
  </si>
  <si>
    <t>130582198906094822</t>
  </si>
  <si>
    <t>01191121303</t>
  </si>
  <si>
    <t>培训中心</t>
  </si>
  <si>
    <t>01191</t>
  </si>
  <si>
    <t>咨询办专业技术岗</t>
  </si>
  <si>
    <t>何乐平</t>
  </si>
  <si>
    <t>370983199307122382</t>
  </si>
  <si>
    <t>01191121309</t>
  </si>
  <si>
    <t>管理科学</t>
  </si>
  <si>
    <t>张曼曼</t>
  </si>
  <si>
    <t>371329199009116021</t>
  </si>
  <si>
    <t>01191121301</t>
  </si>
  <si>
    <t>西班牙
加泰罗尼亚理工大学</t>
  </si>
  <si>
    <t>管理科学与工程</t>
  </si>
  <si>
    <t>张亦弛</t>
  </si>
  <si>
    <t>131002198509253617</t>
  </si>
  <si>
    <t>01191121305</t>
  </si>
  <si>
    <t>王宇航</t>
  </si>
  <si>
    <t>210411199012081823</t>
  </si>
  <si>
    <t>01191121302</t>
  </si>
  <si>
    <t>土地资源管理</t>
  </si>
  <si>
    <t>左腾达</t>
  </si>
  <si>
    <t>340702198512270537</t>
  </si>
  <si>
    <t>01191121304</t>
  </si>
  <si>
    <t>农业经济管理</t>
  </si>
  <si>
    <t>董念念</t>
  </si>
  <si>
    <t>429006199107204261</t>
  </si>
  <si>
    <t>01191121306</t>
  </si>
  <si>
    <t>赵李萍</t>
  </si>
  <si>
    <t>140729198811030069</t>
  </si>
  <si>
    <t>01191121307</t>
  </si>
  <si>
    <t>田雪姣</t>
  </si>
  <si>
    <t>371526199008171223</t>
  </si>
  <si>
    <t>01191121308</t>
  </si>
  <si>
    <t>技术经济及管理</t>
  </si>
  <si>
    <t>冯向梅</t>
  </si>
  <si>
    <t>372502198405060880</t>
  </si>
  <si>
    <t>01191121310</t>
  </si>
  <si>
    <t>情报学</t>
  </si>
  <si>
    <t>夏睿瞳</t>
  </si>
  <si>
    <t>220203199104203921</t>
  </si>
  <si>
    <t>01202121319</t>
  </si>
  <si>
    <t>金融工程</t>
  </si>
  <si>
    <t>01202</t>
  </si>
  <si>
    <t xml:space="preserve">研究专业技术岗处（2）           </t>
  </si>
  <si>
    <t>鞠传霄</t>
  </si>
  <si>
    <t>371002198802043031</t>
  </si>
  <si>
    <t>01202121311</t>
  </si>
  <si>
    <t>范亚辰</t>
  </si>
  <si>
    <t>37290119910606921X</t>
  </si>
  <si>
    <t>01202121312</t>
  </si>
  <si>
    <t>金融学（含∶保险学）</t>
  </si>
  <si>
    <t xml:space="preserve">    研究专业技术岗处（2）</t>
  </si>
  <si>
    <t>廖嗨烽</t>
  </si>
  <si>
    <t>430726199007292548</t>
  </si>
  <si>
    <t>01202121313</t>
  </si>
  <si>
    <t>经济史</t>
  </si>
  <si>
    <t>潘彪</t>
  </si>
  <si>
    <t>410221199306071339</t>
  </si>
  <si>
    <t>01202121314</t>
  </si>
  <si>
    <t>国际贸易学</t>
  </si>
  <si>
    <t>刘文玉</t>
  </si>
  <si>
    <t>141102198903240045</t>
  </si>
  <si>
    <t>01202121315</t>
  </si>
  <si>
    <t>财政学</t>
  </si>
  <si>
    <t>孙珊</t>
  </si>
  <si>
    <t>130981198812061021</t>
  </si>
  <si>
    <t>01202121316</t>
  </si>
  <si>
    <t>西方经济学</t>
  </si>
  <si>
    <t>蔡达</t>
  </si>
  <si>
    <t>410203199102230016</t>
  </si>
  <si>
    <t>01202121317</t>
  </si>
  <si>
    <t>世界经济</t>
  </si>
  <si>
    <t>130206198910121819</t>
  </si>
  <si>
    <t>01202121318</t>
  </si>
  <si>
    <t>美国佐治亚大学</t>
  </si>
  <si>
    <t>韩啸</t>
  </si>
  <si>
    <t>370829199201160010</t>
  </si>
  <si>
    <t>01202121320</t>
  </si>
  <si>
    <t>侯帅圻</t>
  </si>
  <si>
    <t>230822199202157010</t>
  </si>
  <si>
    <t>01202121321</t>
  </si>
  <si>
    <t>郭祎</t>
  </si>
  <si>
    <t>130803199504150022</t>
  </si>
  <si>
    <t>05211121416</t>
  </si>
  <si>
    <t>粮食经济杂志社</t>
  </si>
  <si>
    <t>05211</t>
  </si>
  <si>
    <t>编辑部编辑</t>
  </si>
  <si>
    <t>16</t>
  </si>
  <si>
    <t>孙莹</t>
  </si>
  <si>
    <t>370883199309285526</t>
  </si>
  <si>
    <t>05211121421</t>
  </si>
  <si>
    <t>21</t>
  </si>
  <si>
    <t>郑一铭</t>
  </si>
  <si>
    <t>120221199309032846</t>
  </si>
  <si>
    <t>05211121415</t>
  </si>
  <si>
    <t>中国政法大学</t>
  </si>
  <si>
    <t>15</t>
  </si>
  <si>
    <t>郑凯闻</t>
  </si>
  <si>
    <t>370602199408300227</t>
  </si>
  <si>
    <t>05211121419</t>
  </si>
  <si>
    <t>山东大学</t>
  </si>
  <si>
    <t>新闻与传播</t>
  </si>
  <si>
    <t>19</t>
  </si>
  <si>
    <t>宋佳伶</t>
  </si>
  <si>
    <t>140624199302040020</t>
  </si>
  <si>
    <t>05211121402</t>
  </si>
  <si>
    <t>2</t>
  </si>
  <si>
    <t>曹宁</t>
  </si>
  <si>
    <t>142732199312140049</t>
  </si>
  <si>
    <t>05211121427</t>
  </si>
  <si>
    <t>27</t>
  </si>
  <si>
    <t>原野</t>
  </si>
  <si>
    <t>370705199306092521</t>
  </si>
  <si>
    <t>05211121426</t>
  </si>
  <si>
    <t>广播电视艺术学</t>
  </si>
  <si>
    <t>26</t>
  </si>
  <si>
    <t>石诗语</t>
  </si>
  <si>
    <t>410324199303027548</t>
  </si>
  <si>
    <t>05211121429</t>
  </si>
  <si>
    <t>新闻与传播专业</t>
  </si>
  <si>
    <t>29</t>
  </si>
  <si>
    <t>丁昭月</t>
  </si>
  <si>
    <t>230102199207090026</t>
  </si>
  <si>
    <t>05211121424</t>
  </si>
  <si>
    <t>24</t>
  </si>
  <si>
    <t>杜恒</t>
  </si>
  <si>
    <t>370403199410236119</t>
  </si>
  <si>
    <t>05211121423</t>
  </si>
  <si>
    <t>首都体育学院</t>
  </si>
  <si>
    <t>23</t>
  </si>
  <si>
    <t>黄绿蓝</t>
  </si>
  <si>
    <t>445221199304225648</t>
  </si>
  <si>
    <t>05211121422</t>
  </si>
  <si>
    <t>22</t>
  </si>
  <si>
    <t>范惠仙</t>
  </si>
  <si>
    <t>142601199203057924</t>
  </si>
  <si>
    <t>05211121401</t>
  </si>
  <si>
    <t>1</t>
  </si>
  <si>
    <t>张雅凌</t>
  </si>
  <si>
    <t>131024199401213923</t>
  </si>
  <si>
    <t>05211121403</t>
  </si>
  <si>
    <t>3</t>
  </si>
  <si>
    <t>马梦婕</t>
  </si>
  <si>
    <t>150102199311240629</t>
  </si>
  <si>
    <t>05211121404</t>
  </si>
  <si>
    <t>4</t>
  </si>
  <si>
    <t>孙小咪</t>
  </si>
  <si>
    <t>371083199307210528</t>
  </si>
  <si>
    <t>05211121405</t>
  </si>
  <si>
    <t>5</t>
  </si>
  <si>
    <t>杨天悦</t>
  </si>
  <si>
    <t>370321199311223942</t>
  </si>
  <si>
    <t>05211121406</t>
  </si>
  <si>
    <t>6</t>
  </si>
  <si>
    <t>窦红飞</t>
  </si>
  <si>
    <t>131121199304150015</t>
  </si>
  <si>
    <t>05211121407</t>
  </si>
  <si>
    <t>北京体育大学</t>
  </si>
  <si>
    <t>新闻传播学类/新闻与传播</t>
  </si>
  <si>
    <t>7</t>
  </si>
  <si>
    <t>魏明</t>
  </si>
  <si>
    <t>342626199511120539</t>
  </si>
  <si>
    <t>05211121408</t>
  </si>
  <si>
    <t>广播电视</t>
  </si>
  <si>
    <t>8</t>
  </si>
  <si>
    <t>程传梦</t>
  </si>
  <si>
    <t>370125199411241624</t>
  </si>
  <si>
    <t>05211121409</t>
  </si>
  <si>
    <t>9</t>
  </si>
  <si>
    <t>张雪明</t>
  </si>
  <si>
    <t>130903199211140328</t>
  </si>
  <si>
    <t>05211121410</t>
  </si>
  <si>
    <t>10</t>
  </si>
  <si>
    <t>贺同越</t>
  </si>
  <si>
    <t>371526199308286022</t>
  </si>
  <si>
    <t>05211121411</t>
  </si>
  <si>
    <t>11</t>
  </si>
  <si>
    <t>邬沅芳</t>
  </si>
  <si>
    <t>14223219950104004X</t>
  </si>
  <si>
    <t>05211121412</t>
  </si>
  <si>
    <t>兰州大学</t>
  </si>
  <si>
    <t>12</t>
  </si>
  <si>
    <t>褚建慧</t>
  </si>
  <si>
    <t>152222199306116925</t>
  </si>
  <si>
    <t>05211121413</t>
  </si>
  <si>
    <t>网络与新媒体</t>
  </si>
  <si>
    <t>13</t>
  </si>
  <si>
    <t>刘单燕</t>
  </si>
  <si>
    <t>360622199507200022</t>
  </si>
  <si>
    <t>05211121414</t>
  </si>
  <si>
    <t>14</t>
  </si>
  <si>
    <t>谢佳宁</t>
  </si>
  <si>
    <t>210221199411256020</t>
  </si>
  <si>
    <t>05211121417</t>
  </si>
  <si>
    <t>17</t>
  </si>
  <si>
    <t>李倩</t>
  </si>
  <si>
    <t>140122199407082825</t>
  </si>
  <si>
    <t>05211121418</t>
  </si>
  <si>
    <t>18</t>
  </si>
  <si>
    <t>王波</t>
  </si>
  <si>
    <t>340403199407110819</t>
  </si>
  <si>
    <t>05211121420</t>
  </si>
  <si>
    <t>20</t>
  </si>
  <si>
    <t>张修权</t>
  </si>
  <si>
    <t>371322199211013857</t>
  </si>
  <si>
    <t>05211121425</t>
  </si>
  <si>
    <t>25</t>
  </si>
  <si>
    <t>高倩倩</t>
  </si>
  <si>
    <t>130523199309031625</t>
  </si>
  <si>
    <t>05211121428</t>
  </si>
  <si>
    <t>28</t>
  </si>
  <si>
    <t>韩笑</t>
  </si>
  <si>
    <t>341221199509260220</t>
  </si>
  <si>
    <t>05221121503</t>
  </si>
  <si>
    <t>05221</t>
  </si>
  <si>
    <t>综合部职员</t>
  </si>
  <si>
    <t>刘婧怡</t>
  </si>
  <si>
    <t>130282199601163522</t>
  </si>
  <si>
    <t>05221121523</t>
  </si>
  <si>
    <t>马克冰</t>
  </si>
  <si>
    <t>210311199308151821</t>
  </si>
  <si>
    <t>05221121522</t>
  </si>
  <si>
    <t>财政学（含∶税收学）</t>
  </si>
  <si>
    <t>杜欣静</t>
  </si>
  <si>
    <t>370112199504107422</t>
  </si>
  <si>
    <t>05221121502</t>
  </si>
  <si>
    <t>国民经济学</t>
  </si>
  <si>
    <t>刘叶莎</t>
  </si>
  <si>
    <t>130702199411080967</t>
  </si>
  <si>
    <t>05221121520</t>
  </si>
  <si>
    <t>王天怡</t>
  </si>
  <si>
    <t>370481199409045621</t>
  </si>
  <si>
    <t>05221121513</t>
  </si>
  <si>
    <t>北京国家会计学院</t>
  </si>
  <si>
    <t>审计学</t>
  </si>
  <si>
    <t>张婉茹</t>
  </si>
  <si>
    <t>362528199511100547</t>
  </si>
  <si>
    <t>05221121516</t>
  </si>
  <si>
    <t>北京第二外国语学院</t>
  </si>
  <si>
    <t>商务经济学</t>
  </si>
  <si>
    <t>齐军亚</t>
  </si>
  <si>
    <t>412721199309045434</t>
  </si>
  <si>
    <t>05221121507</t>
  </si>
  <si>
    <t>中共北京市委党校</t>
  </si>
  <si>
    <t>张赛</t>
  </si>
  <si>
    <t>130133199508270021</t>
  </si>
  <si>
    <t>05221121511</t>
  </si>
  <si>
    <t>税务</t>
  </si>
  <si>
    <t>王敏</t>
  </si>
  <si>
    <t>52213019930219046X</t>
  </si>
  <si>
    <t>05221121508</t>
  </si>
  <si>
    <t>于扉</t>
  </si>
  <si>
    <t>652201199411131226</t>
  </si>
  <si>
    <t>05221121505</t>
  </si>
  <si>
    <t>倪润泽</t>
  </si>
  <si>
    <t>21010519920115141X</t>
  </si>
  <si>
    <t>05221121521</t>
  </si>
  <si>
    <t>财政部财政科学研究所</t>
  </si>
  <si>
    <t>郝文娜</t>
  </si>
  <si>
    <t>15010319940825162X</t>
  </si>
  <si>
    <t>05221121514</t>
  </si>
  <si>
    <t>任丽</t>
  </si>
  <si>
    <t>342623199506227527</t>
  </si>
  <si>
    <t>05221121518</t>
  </si>
  <si>
    <t>张璐璐</t>
  </si>
  <si>
    <t>370284199503170021</t>
  </si>
  <si>
    <t>05221121509</t>
  </si>
  <si>
    <t>保险学</t>
  </si>
  <si>
    <t>尹瑞婷</t>
  </si>
  <si>
    <t>230107199402162023</t>
  </si>
  <si>
    <t>05221121506</t>
  </si>
  <si>
    <t>高非含</t>
  </si>
  <si>
    <t>211402199410100246</t>
  </si>
  <si>
    <t>05221121504</t>
  </si>
  <si>
    <t>北京</t>
  </si>
  <si>
    <t>王晋</t>
  </si>
  <si>
    <t>341224199403110215</t>
  </si>
  <si>
    <t>05221121501</t>
  </si>
  <si>
    <t>厉煜寰</t>
  </si>
  <si>
    <t>370782199411050123</t>
  </si>
  <si>
    <t>05221121510</t>
  </si>
  <si>
    <t>税收学</t>
  </si>
  <si>
    <t>张思佳</t>
  </si>
  <si>
    <t>150204199305022420</t>
  </si>
  <si>
    <t>05221121512</t>
  </si>
  <si>
    <t>何娟</t>
  </si>
  <si>
    <t>511322199307194847</t>
  </si>
  <si>
    <t>05221121515</t>
  </si>
  <si>
    <t>张成骋</t>
  </si>
  <si>
    <t>371203199510303227</t>
  </si>
  <si>
    <t>05221121517</t>
  </si>
  <si>
    <t>刘亦洋</t>
  </si>
  <si>
    <t>460033199611117843</t>
  </si>
  <si>
    <t>05221121519</t>
  </si>
  <si>
    <t>梅世宇</t>
  </si>
  <si>
    <t>130927199302180043</t>
  </si>
  <si>
    <t>05231121612</t>
  </si>
  <si>
    <t>05231</t>
  </si>
  <si>
    <t>发行广告部职员</t>
  </si>
  <si>
    <t>关昊</t>
  </si>
  <si>
    <t>341222199411060294</t>
  </si>
  <si>
    <t>05231121619</t>
  </si>
  <si>
    <t>郭轶伦</t>
  </si>
  <si>
    <t>130227199512146427</t>
  </si>
  <si>
    <t>05231121620</t>
  </si>
  <si>
    <t>王鹏瑞</t>
  </si>
  <si>
    <t>610302199408032019</t>
  </si>
  <si>
    <t>05231121614</t>
  </si>
  <si>
    <t>宫佩然</t>
  </si>
  <si>
    <t>130129199311162524</t>
  </si>
  <si>
    <t>05231121601</t>
  </si>
  <si>
    <t>曹永艳</t>
  </si>
  <si>
    <t>612731199601253222</t>
  </si>
  <si>
    <t>05231121621</t>
  </si>
  <si>
    <t>公共事业管理</t>
  </si>
  <si>
    <t>王焱</t>
  </si>
  <si>
    <t>23233219950313002X</t>
  </si>
  <si>
    <t>05231121603</t>
  </si>
  <si>
    <t>李美丽</t>
  </si>
  <si>
    <t>372901199207126826</t>
  </si>
  <si>
    <t>05231121626</t>
  </si>
  <si>
    <t>谢素珍</t>
  </si>
  <si>
    <t>37078419930715032X</t>
  </si>
  <si>
    <t>05231121615</t>
  </si>
  <si>
    <t>张雪童</t>
  </si>
  <si>
    <t>230102199412020721</t>
  </si>
  <si>
    <t>05231121610</t>
  </si>
  <si>
    <t>企业管理（含：财务管理、市场营销、人力资源管理）</t>
  </si>
  <si>
    <t>贺婕</t>
  </si>
  <si>
    <t>142231199409251227</t>
  </si>
  <si>
    <t>05231121604</t>
  </si>
  <si>
    <t>李欣茹</t>
  </si>
  <si>
    <t>371482199409150023</t>
  </si>
  <si>
    <t>05231121611</t>
  </si>
  <si>
    <t>中国科学技术信息研究所</t>
  </si>
  <si>
    <t>信息资源管理</t>
  </si>
  <si>
    <t>张雄涛</t>
  </si>
  <si>
    <t>130429199407067333</t>
  </si>
  <si>
    <t>05231121602</t>
  </si>
  <si>
    <t>信息管理与信息系统</t>
  </si>
  <si>
    <t>13072119940502102X</t>
  </si>
  <si>
    <t>05231121605</t>
  </si>
  <si>
    <t>赖亚涛</t>
  </si>
  <si>
    <t>430223199402081840</t>
  </si>
  <si>
    <t>05231121606</t>
  </si>
  <si>
    <t>科学教育</t>
  </si>
  <si>
    <t>梁晓琼</t>
  </si>
  <si>
    <t>141182199205270040</t>
  </si>
  <si>
    <t>05231121607</t>
  </si>
  <si>
    <t>侯晨曦</t>
  </si>
  <si>
    <t>220721199309220821</t>
  </si>
  <si>
    <t>05231121608</t>
  </si>
  <si>
    <t>王璟</t>
  </si>
  <si>
    <t>350402199406222021</t>
  </si>
  <si>
    <t>05231121609</t>
  </si>
  <si>
    <t>蔡天健</t>
  </si>
  <si>
    <t>430304199302152054</t>
  </si>
  <si>
    <t>05231121613</t>
  </si>
  <si>
    <t>贺天</t>
  </si>
  <si>
    <t>410181199412217224</t>
  </si>
  <si>
    <t>05231121616</t>
  </si>
  <si>
    <t>高赛娜</t>
  </si>
  <si>
    <t>370214199311075020</t>
  </si>
  <si>
    <t>05231121617</t>
  </si>
  <si>
    <t>侯亚茹</t>
  </si>
  <si>
    <t>370481199411033267</t>
  </si>
  <si>
    <t>05231121618</t>
  </si>
  <si>
    <t>杜凝</t>
  </si>
  <si>
    <t>610102199407143146</t>
  </si>
  <si>
    <t>05231121622</t>
  </si>
  <si>
    <t>西北大学</t>
  </si>
  <si>
    <t>劳动与社会保障</t>
  </si>
  <si>
    <t>王雪晴</t>
  </si>
  <si>
    <t>371427199412310329</t>
  </si>
  <si>
    <t>05231121623</t>
  </si>
  <si>
    <t>祝贤卫</t>
  </si>
  <si>
    <t>370830199412102238</t>
  </si>
  <si>
    <t>05231121624</t>
  </si>
  <si>
    <t>广州大学</t>
  </si>
  <si>
    <t>杜鑫</t>
  </si>
  <si>
    <t>152126199408020924</t>
  </si>
  <si>
    <t>05231121625</t>
  </si>
  <si>
    <t>朱子静</t>
  </si>
  <si>
    <t>130603199407130328</t>
  </si>
  <si>
    <t>05231121627</t>
  </si>
  <si>
    <t>郝元宵</t>
  </si>
  <si>
    <t>142703199301150629</t>
  </si>
  <si>
    <t>03241131821</t>
  </si>
  <si>
    <t>燕山大学</t>
  </si>
  <si>
    <t>交易协调中心</t>
  </si>
  <si>
    <t>03241</t>
  </si>
  <si>
    <t>技术维护处管理岗</t>
  </si>
  <si>
    <t>140322199411107547</t>
  </si>
  <si>
    <t>03241131803</t>
  </si>
  <si>
    <t>软件工程</t>
  </si>
  <si>
    <t>王子涛</t>
  </si>
  <si>
    <t>371522199502010534</t>
  </si>
  <si>
    <t>03241131818</t>
  </si>
  <si>
    <t>薛丽苗</t>
  </si>
  <si>
    <t>410821199209081546</t>
  </si>
  <si>
    <t>03241131816</t>
  </si>
  <si>
    <t>黄炎锴</t>
  </si>
  <si>
    <t>131002199307204416</t>
  </si>
  <si>
    <t>03241131805</t>
  </si>
  <si>
    <t>南安普顿大学</t>
  </si>
  <si>
    <t>杨识澜</t>
  </si>
  <si>
    <t>511112199505023228</t>
  </si>
  <si>
    <t>03241131823</t>
  </si>
  <si>
    <t>国防科学技术大学</t>
  </si>
  <si>
    <t>罗琪彬</t>
  </si>
  <si>
    <t>362202199601277610</t>
  </si>
  <si>
    <t>03241131808</t>
  </si>
  <si>
    <t>谌佳</t>
  </si>
  <si>
    <t>360730199212080022</t>
  </si>
  <si>
    <t>03241131828</t>
  </si>
  <si>
    <t>华东交通大学</t>
  </si>
  <si>
    <t>牛天宇</t>
  </si>
  <si>
    <t>130634199405240966</t>
  </si>
  <si>
    <t>03241131802</t>
  </si>
  <si>
    <t>通信工程</t>
  </si>
  <si>
    <t>张倩倩</t>
  </si>
  <si>
    <t>130626199309208165</t>
  </si>
  <si>
    <t>03241131811</t>
  </si>
  <si>
    <t>李善玺</t>
  </si>
  <si>
    <t>371522199210078713</t>
  </si>
  <si>
    <t>03241131801</t>
  </si>
  <si>
    <t>吴春叶</t>
  </si>
  <si>
    <t>411523199212264527</t>
  </si>
  <si>
    <t>03241131822</t>
  </si>
  <si>
    <t>肖莉</t>
  </si>
  <si>
    <t>352227199401150047</t>
  </si>
  <si>
    <t>03241131814</t>
  </si>
  <si>
    <t>法国特鲁瓦工程技术大学</t>
  </si>
  <si>
    <t>李媛媛</t>
  </si>
  <si>
    <t>370282199211244823</t>
  </si>
  <si>
    <t>03241131827</t>
  </si>
  <si>
    <t>周雅爽</t>
  </si>
  <si>
    <t>372929199412100023</t>
  </si>
  <si>
    <t>03241131826</t>
  </si>
  <si>
    <t>管珊珊</t>
  </si>
  <si>
    <t>372922199103033926</t>
  </si>
  <si>
    <t>03241131825</t>
  </si>
  <si>
    <t>姚恩炎</t>
  </si>
  <si>
    <t>210881199309230413</t>
  </si>
  <si>
    <t>03241131807</t>
  </si>
  <si>
    <t>韩晓颖</t>
  </si>
  <si>
    <t>131122199406160026</t>
  </si>
  <si>
    <t>03241131804</t>
  </si>
  <si>
    <t>刘智聪</t>
  </si>
  <si>
    <t>130427199407100022</t>
  </si>
  <si>
    <t>03241131806</t>
  </si>
  <si>
    <t>宁夏大学</t>
  </si>
  <si>
    <t>电子信息工程</t>
  </si>
  <si>
    <t>高倩</t>
  </si>
  <si>
    <t>130132199403054123</t>
  </si>
  <si>
    <t>03241131809</t>
  </si>
  <si>
    <t>翟冬梅</t>
  </si>
  <si>
    <t>140724199410250186</t>
  </si>
  <si>
    <t>03241131810</t>
  </si>
  <si>
    <t>熊伟</t>
  </si>
  <si>
    <t>411522199211303313</t>
  </si>
  <si>
    <t>03241131812</t>
  </si>
  <si>
    <t>李艳</t>
  </si>
  <si>
    <t>320721199203175624</t>
  </si>
  <si>
    <t>03241131813</t>
  </si>
  <si>
    <t>信息安全</t>
  </si>
  <si>
    <t>侯琳琳</t>
  </si>
  <si>
    <t>140622199304210086</t>
  </si>
  <si>
    <t>03241131815</t>
  </si>
  <si>
    <t>周逸</t>
  </si>
  <si>
    <t>131002199303274222</t>
  </si>
  <si>
    <t>03241131817</t>
  </si>
  <si>
    <t>李思瑶</t>
  </si>
  <si>
    <t>513825199404094221</t>
  </si>
  <si>
    <t>03241131819</t>
  </si>
  <si>
    <t>杨文娟</t>
  </si>
  <si>
    <t>410822199210025046</t>
  </si>
  <si>
    <t>03241131820</t>
  </si>
  <si>
    <t>吕秋男</t>
  </si>
  <si>
    <t>23018319950819082X</t>
  </si>
  <si>
    <t>03241131824</t>
  </si>
  <si>
    <t>刘殿泽</t>
  </si>
  <si>
    <t>370103199407272016</t>
  </si>
  <si>
    <t>03251121720</t>
  </si>
  <si>
    <t>东北大学（美国）</t>
  </si>
  <si>
    <t>03251</t>
  </si>
  <si>
    <t>信息发展处管理岗</t>
  </si>
  <si>
    <t>无学生证，有教育部留学服务中心国外学历学位认证书</t>
  </si>
  <si>
    <t>陈鹏</t>
  </si>
  <si>
    <t>321321199303142490</t>
  </si>
  <si>
    <t>03251121712</t>
  </si>
  <si>
    <t>未带学生证持学生卡签到</t>
  </si>
  <si>
    <t>李世帅</t>
  </si>
  <si>
    <t>130406199410082716</t>
  </si>
  <si>
    <t>03251121701</t>
  </si>
  <si>
    <t>向宇伟</t>
  </si>
  <si>
    <t>420502199207171317</t>
  </si>
  <si>
    <t>03251121723</t>
  </si>
  <si>
    <t>工程管理</t>
  </si>
  <si>
    <t>李西南</t>
  </si>
  <si>
    <t>342401199401280357</t>
  </si>
  <si>
    <t>03251121718</t>
  </si>
  <si>
    <t>辽宁石油化工大学</t>
  </si>
  <si>
    <t>谷亚磊</t>
  </si>
  <si>
    <t>410922199402012456</t>
  </si>
  <si>
    <t>03251121704</t>
  </si>
  <si>
    <t>吴淏</t>
  </si>
  <si>
    <t>110108199208064234</t>
  </si>
  <si>
    <t>03251121711</t>
  </si>
  <si>
    <t>何雨恒</t>
  </si>
  <si>
    <t>513122199111150018</t>
  </si>
  <si>
    <t>03251121728</t>
  </si>
  <si>
    <t>王宸</t>
  </si>
  <si>
    <t>130201199411100012</t>
  </si>
  <si>
    <t>03251121725</t>
  </si>
  <si>
    <t>中国社会科学院大学</t>
  </si>
  <si>
    <t>李丞</t>
  </si>
  <si>
    <t>131026198901204677</t>
  </si>
  <si>
    <t>03251121707</t>
  </si>
  <si>
    <t>李根柱</t>
  </si>
  <si>
    <t>370481199202295615</t>
  </si>
  <si>
    <t>03251121705</t>
  </si>
  <si>
    <t>沈洋</t>
  </si>
  <si>
    <t>413026199209090953</t>
  </si>
  <si>
    <t>03251121721</t>
  </si>
  <si>
    <t>赵佳林</t>
  </si>
  <si>
    <t>140423199007170810</t>
  </si>
  <si>
    <t>03251121717</t>
  </si>
  <si>
    <t>高有方</t>
  </si>
  <si>
    <t>410222199109213031</t>
  </si>
  <si>
    <t>03251121710</t>
  </si>
  <si>
    <t>劳动经济学</t>
  </si>
  <si>
    <t>王中令</t>
  </si>
  <si>
    <t>370281199105150018</t>
  </si>
  <si>
    <t>03251121722</t>
  </si>
  <si>
    <t>澳大利亚拉筹伯大学</t>
  </si>
  <si>
    <t>柳超</t>
  </si>
  <si>
    <t>120105199401074875</t>
  </si>
  <si>
    <t>03251121702</t>
  </si>
  <si>
    <t>朱翔</t>
  </si>
  <si>
    <t>430223199403087611</t>
  </si>
  <si>
    <t>03251121703</t>
  </si>
  <si>
    <t>中南大学</t>
  </si>
  <si>
    <t>舒飞捷</t>
  </si>
  <si>
    <t>431202199310060435</t>
  </si>
  <si>
    <t>03251121706</t>
  </si>
  <si>
    <t>刘田伟</t>
  </si>
  <si>
    <t>130433199208150315</t>
  </si>
  <si>
    <t>03251121708</t>
  </si>
  <si>
    <t>国际经济与贸易</t>
  </si>
  <si>
    <t>杨博文</t>
  </si>
  <si>
    <t>130722199307047433</t>
  </si>
  <si>
    <t>03251121709</t>
  </si>
  <si>
    <t>张元浩</t>
  </si>
  <si>
    <t>210504199306071075</t>
  </si>
  <si>
    <t>03251121713</t>
  </si>
  <si>
    <t>香港科技大学</t>
  </si>
  <si>
    <t>周毓豪</t>
  </si>
  <si>
    <t>330881199405240010</t>
  </si>
  <si>
    <t>03251121714</t>
  </si>
  <si>
    <t>张振宇</t>
  </si>
  <si>
    <t>37032319940622123X</t>
  </si>
  <si>
    <t>03251121715</t>
  </si>
  <si>
    <t>卢志伟</t>
  </si>
  <si>
    <t>150429199308172318</t>
  </si>
  <si>
    <t>03251121716</t>
  </si>
  <si>
    <t>管世辉</t>
  </si>
  <si>
    <t>410928199205154912</t>
  </si>
  <si>
    <t>03251121719</t>
  </si>
  <si>
    <t>刘新鉴</t>
  </si>
  <si>
    <t>37050219950114645X</t>
  </si>
  <si>
    <t>03251121724</t>
  </si>
  <si>
    <t>运输经济与物流（应用经济学类）</t>
  </si>
  <si>
    <t>崔亚奇</t>
  </si>
  <si>
    <t>411202199409195010</t>
  </si>
  <si>
    <t>03251121726</t>
  </si>
  <si>
    <t>陈怀东</t>
  </si>
  <si>
    <t>371521199312242653</t>
  </si>
  <si>
    <t>03251121727</t>
  </si>
  <si>
    <t>国际关系学院</t>
  </si>
  <si>
    <t>国际公共采购学</t>
  </si>
  <si>
    <t>王丽佳</t>
  </si>
  <si>
    <t>110224199706182028</t>
  </si>
  <si>
    <t>09131121907</t>
  </si>
  <si>
    <t>直属储备物资管理处</t>
  </si>
  <si>
    <t>09131</t>
  </si>
  <si>
    <t>财务科会计岗</t>
  </si>
  <si>
    <t>李萌瑄</t>
  </si>
  <si>
    <t>110105199609260042</t>
  </si>
  <si>
    <t>09131121901</t>
  </si>
  <si>
    <t>罗思钰</t>
  </si>
  <si>
    <t>110108199303032222</t>
  </si>
  <si>
    <t>09131121904</t>
  </si>
  <si>
    <t>伍伦贡大学</t>
  </si>
  <si>
    <t>孙峥</t>
  </si>
  <si>
    <t>11022219950929241X</t>
  </si>
  <si>
    <t>09131121905</t>
  </si>
  <si>
    <t>李欣童</t>
  </si>
  <si>
    <t>130205199706014221</t>
  </si>
  <si>
    <t>09131121902</t>
  </si>
  <si>
    <t>张静怡</t>
  </si>
  <si>
    <t>110103199701100321</t>
  </si>
  <si>
    <t>09131121903</t>
  </si>
  <si>
    <t>130702199604100645</t>
  </si>
  <si>
    <t>09131121906</t>
  </si>
  <si>
    <t>西安财经学院</t>
  </si>
  <si>
    <t>崔晓慧</t>
  </si>
  <si>
    <t>110106199412252141</t>
  </si>
  <si>
    <t>09131121908</t>
  </si>
  <si>
    <t>唐侠</t>
  </si>
  <si>
    <t>110224199610010520</t>
  </si>
  <si>
    <t>09261121909</t>
  </si>
  <si>
    <t>湖南理工学院</t>
  </si>
  <si>
    <t>09261</t>
  </si>
  <si>
    <t>党委办公室
党务管理员岗</t>
  </si>
  <si>
    <t>刘立文</t>
  </si>
  <si>
    <t>110105199701146525</t>
  </si>
  <si>
    <t>09261121910</t>
  </si>
  <si>
    <t>汉语言文学</t>
  </si>
  <si>
    <t>温迪</t>
  </si>
  <si>
    <t>110102199305291529</t>
  </si>
  <si>
    <t>09261121911</t>
  </si>
  <si>
    <t>比较文学与世界文学</t>
  </si>
  <si>
    <t>刘佳欢</t>
  </si>
  <si>
    <t>230107199507282320</t>
  </si>
  <si>
    <t>02271122001</t>
  </si>
  <si>
    <t>投资学</t>
  </si>
  <si>
    <t>信息中心</t>
  </si>
  <si>
    <t>02271</t>
  </si>
  <si>
    <t>规划发展处市场分析岗</t>
  </si>
  <si>
    <t>丁艳明</t>
  </si>
  <si>
    <t>370481199309206061</t>
  </si>
  <si>
    <t>02271122002</t>
  </si>
  <si>
    <t>李烨</t>
  </si>
  <si>
    <t>342601199510070640</t>
  </si>
  <si>
    <t>02271121926</t>
  </si>
  <si>
    <t>农村区域发展</t>
  </si>
  <si>
    <t>韩敏</t>
  </si>
  <si>
    <t>141182199201020028</t>
  </si>
  <si>
    <t>02271122005</t>
  </si>
  <si>
    <t>黄丽娜</t>
  </si>
  <si>
    <t>452724199510292820</t>
  </si>
  <si>
    <t>02271121924</t>
  </si>
  <si>
    <t>王丽明</t>
  </si>
  <si>
    <t>341282198610222120</t>
  </si>
  <si>
    <t>02271122025</t>
  </si>
  <si>
    <t>博士无学生证，用学位证代替</t>
  </si>
  <si>
    <t>张佳思</t>
  </si>
  <si>
    <t>130726199301220026</t>
  </si>
  <si>
    <t>02271121925</t>
  </si>
  <si>
    <t>数量经济学</t>
  </si>
  <si>
    <t>张一宁</t>
  </si>
  <si>
    <t>220122199305200069</t>
  </si>
  <si>
    <t>02271122023</t>
  </si>
  <si>
    <t>王雨</t>
  </si>
  <si>
    <t>130184199402242022</t>
  </si>
  <si>
    <t>02271122004</t>
  </si>
  <si>
    <t>中国林业科学研究院</t>
  </si>
  <si>
    <t>杨志恒</t>
  </si>
  <si>
    <t>51062219920320601X</t>
  </si>
  <si>
    <t>02271122028</t>
  </si>
  <si>
    <t>忘带学生证，用的学生卡</t>
  </si>
  <si>
    <t>王一宁</t>
  </si>
  <si>
    <t>371327199505286211</t>
  </si>
  <si>
    <t>02271122027</t>
  </si>
  <si>
    <t>学生证丢失，用的学生卡</t>
  </si>
  <si>
    <t>万娅娜</t>
  </si>
  <si>
    <t>420222199511160427</t>
  </si>
  <si>
    <t>02271122009</t>
  </si>
  <si>
    <t>李梓赫</t>
  </si>
  <si>
    <t>142333199509201815</t>
  </si>
  <si>
    <t>02271122021</t>
  </si>
  <si>
    <t>魏震</t>
  </si>
  <si>
    <t>320829199402112219</t>
  </si>
  <si>
    <t>02271121927</t>
  </si>
  <si>
    <t>张瑞</t>
  </si>
  <si>
    <t>142726199506060023</t>
  </si>
  <si>
    <t>02271122010</t>
  </si>
  <si>
    <t>乔玥</t>
  </si>
  <si>
    <t>211302199307230469</t>
  </si>
  <si>
    <t>02271122029</t>
  </si>
  <si>
    <t>经济统计学</t>
  </si>
  <si>
    <t>曹慧敏</t>
  </si>
  <si>
    <t>372901199508141405</t>
  </si>
  <si>
    <t>02271122030</t>
  </si>
  <si>
    <t>徐文强</t>
  </si>
  <si>
    <t>341223199505124558</t>
  </si>
  <si>
    <t>02271122011</t>
  </si>
  <si>
    <t>李丽娜</t>
  </si>
  <si>
    <t>370522199201111322</t>
  </si>
  <si>
    <t>02271122018</t>
  </si>
  <si>
    <t>郭佳丽</t>
  </si>
  <si>
    <t>130732199409150020</t>
  </si>
  <si>
    <t>02271122022</t>
  </si>
  <si>
    <t>付亚星</t>
  </si>
  <si>
    <t>140602199408189060</t>
  </si>
  <si>
    <t>02271122007</t>
  </si>
  <si>
    <t>陈凡</t>
  </si>
  <si>
    <t>130184198902136029</t>
  </si>
  <si>
    <t>02271121928</t>
  </si>
  <si>
    <t>杨欣然</t>
  </si>
  <si>
    <t>411123198809040327</t>
  </si>
  <si>
    <t>02271122019</t>
  </si>
  <si>
    <t>吴光光</t>
  </si>
  <si>
    <t>341221199205144634</t>
  </si>
  <si>
    <t>02271121922</t>
  </si>
  <si>
    <t>高源</t>
  </si>
  <si>
    <t>410482199302160020</t>
  </si>
  <si>
    <t>02271121923</t>
  </si>
  <si>
    <t>区域经济学</t>
  </si>
  <si>
    <t>祁凡</t>
  </si>
  <si>
    <t>320706199401200049</t>
  </si>
  <si>
    <t>02271121929</t>
  </si>
  <si>
    <t>统计学类</t>
  </si>
  <si>
    <t>吴海震</t>
  </si>
  <si>
    <t>37162319950801241X</t>
  </si>
  <si>
    <t>02271122003</t>
  </si>
  <si>
    <t>马宁欣</t>
  </si>
  <si>
    <t>410102199505120020</t>
  </si>
  <si>
    <t>02271122006</t>
  </si>
  <si>
    <t>美国伊利诺伊大学香槟分校</t>
  </si>
  <si>
    <t>陆禹舟</t>
  </si>
  <si>
    <t>450422199403233613</t>
  </si>
  <si>
    <t>02271122008</t>
  </si>
  <si>
    <t>张梦阳</t>
  </si>
  <si>
    <t>410185199203201037</t>
  </si>
  <si>
    <t>02271122012</t>
  </si>
  <si>
    <t>李静</t>
  </si>
  <si>
    <t>371203199501257425</t>
  </si>
  <si>
    <t>02271122013</t>
  </si>
  <si>
    <t>霍强</t>
  </si>
  <si>
    <t>140109199301170519</t>
  </si>
  <si>
    <t>02271122014</t>
  </si>
  <si>
    <t>英国林肯大学</t>
  </si>
  <si>
    <t>丁娇娇</t>
  </si>
  <si>
    <t>130532199308086022</t>
  </si>
  <si>
    <t>02271122015</t>
  </si>
  <si>
    <t>童小栢</t>
  </si>
  <si>
    <t>362527199311100044</t>
  </si>
  <si>
    <t>02271122016</t>
  </si>
  <si>
    <t>姜海伦</t>
  </si>
  <si>
    <t>130602199408010049</t>
  </si>
  <si>
    <t>02271122017</t>
  </si>
  <si>
    <t>人口、资源与环境经济学</t>
  </si>
  <si>
    <t>秦薇</t>
  </si>
  <si>
    <t>650102199204156585</t>
  </si>
  <si>
    <t>02271122020</t>
  </si>
  <si>
    <t>吕馨玲</t>
  </si>
  <si>
    <t>210103199208191227</t>
  </si>
  <si>
    <t>02271122024</t>
  </si>
  <si>
    <t>赵璐</t>
  </si>
  <si>
    <t>142727199409216010</t>
  </si>
  <si>
    <t>02271122026</t>
  </si>
  <si>
    <t>黄思瑶</t>
  </si>
  <si>
    <t>420822199508016144</t>
  </si>
  <si>
    <t>10211121912</t>
  </si>
  <si>
    <t>粮油学会</t>
  </si>
  <si>
    <t>10211</t>
  </si>
  <si>
    <t>姜碧若</t>
  </si>
  <si>
    <t>411202199306200024</t>
  </si>
  <si>
    <t>10211121914</t>
  </si>
  <si>
    <t>农业昆虫与害虫防治（粮食储藏方向）</t>
  </si>
  <si>
    <t>张晓文</t>
  </si>
  <si>
    <t>370284199311226027</t>
  </si>
  <si>
    <t>10211121915</t>
  </si>
  <si>
    <t>隋亚平</t>
  </si>
  <si>
    <t>37292519910127432X</t>
  </si>
  <si>
    <t>10211121917</t>
  </si>
  <si>
    <t>中国科学院植物研究所</t>
  </si>
  <si>
    <t>尤梦晨</t>
  </si>
  <si>
    <t>110111199405088620</t>
  </si>
  <si>
    <t>10211121913</t>
  </si>
  <si>
    <t>郝天舒</t>
  </si>
  <si>
    <t>211224199505297026</t>
  </si>
  <si>
    <t>10211121916</t>
  </si>
  <si>
    <t>大连工业大学</t>
  </si>
  <si>
    <t>赵萌</t>
  </si>
  <si>
    <t>130522199406140325</t>
  </si>
  <si>
    <t>10211121918</t>
  </si>
  <si>
    <t>刘炳辉</t>
  </si>
  <si>
    <t>130633199202206024</t>
  </si>
  <si>
    <t>10281121921</t>
  </si>
  <si>
    <t>植物学</t>
  </si>
  <si>
    <t>10281</t>
  </si>
  <si>
    <t>交流部职员</t>
  </si>
  <si>
    <t>范栋杰</t>
  </si>
  <si>
    <t>410802199412270044</t>
  </si>
  <si>
    <t>10281121919</t>
  </si>
  <si>
    <t>浙江海洋大学</t>
  </si>
  <si>
    <t>张善秀</t>
  </si>
  <si>
    <t>37132419930625244X</t>
  </si>
  <si>
    <t>10281121920</t>
  </si>
  <si>
    <t>机械工程</t>
  </si>
  <si>
    <t>考场号</t>
  </si>
  <si>
    <t>简历编号</t>
  </si>
  <si>
    <t>教室号</t>
  </si>
  <si>
    <t>出生日期</t>
  </si>
  <si>
    <t>民族</t>
  </si>
  <si>
    <t>婚姻状况</t>
  </si>
  <si>
    <t>政治面貌</t>
  </si>
  <si>
    <t>最高教育背景学历</t>
  </si>
  <si>
    <t>最高教育背景学校</t>
  </si>
  <si>
    <t>最高学历毕业时间</t>
  </si>
  <si>
    <t>当前户籍所在地</t>
  </si>
  <si>
    <t>当前户籍类型</t>
  </si>
  <si>
    <t>生源地</t>
  </si>
  <si>
    <t>家庭住址</t>
  </si>
  <si>
    <t>目前所在城市</t>
  </si>
  <si>
    <t>手机号</t>
  </si>
  <si>
    <t>电子邮件</t>
  </si>
  <si>
    <t>其他联系方式</t>
  </si>
  <si>
    <t>最高学历-开始日期</t>
  </si>
  <si>
    <t>最高学历-结束日期</t>
  </si>
  <si>
    <t>最高学历-学校</t>
  </si>
  <si>
    <t>最高学历-此阶段的专业</t>
  </si>
  <si>
    <t>最高学历-此阶段的学历</t>
  </si>
  <si>
    <t>最高学历-此阶段的学位</t>
  </si>
  <si>
    <t>最高学历-班级排名</t>
  </si>
  <si>
    <t>编号</t>
  </si>
  <si>
    <t>应聘职位</t>
  </si>
  <si>
    <t>所属机构</t>
  </si>
  <si>
    <t>消息状态</t>
  </si>
  <si>
    <t>第一考场</t>
  </si>
  <si>
    <t>1995-06-11</t>
  </si>
  <si>
    <t>身份证</t>
  </si>
  <si>
    <t>蒙古族</t>
  </si>
  <si>
    <t>未婚</t>
  </si>
  <si>
    <t>共青团员</t>
  </si>
  <si>
    <t>2019-07-01</t>
  </si>
  <si>
    <t>丰台区</t>
  </si>
  <si>
    <t>学校集体户</t>
  </si>
  <si>
    <t>围场满族蒙古族自治县</t>
  </si>
  <si>
    <t>河北省承德市围场县山湾子乡杨树沟村12组</t>
  </si>
  <si>
    <t>13501031772</t>
  </si>
  <si>
    <t>13501031772@163.com</t>
  </si>
  <si>
    <t>家庭电话</t>
  </si>
  <si>
    <t>2017-09-01</t>
  </si>
  <si>
    <t>安全科学与工程类</t>
  </si>
  <si>
    <t>前 10%</t>
  </si>
  <si>
    <t>100029</t>
  </si>
  <si>
    <t>专业技术岗（1）</t>
  </si>
  <si>
    <t>国家粮食和物资储备局  国家粮食和物资储备局科学研究院  粮食储运研究所</t>
  </si>
  <si>
    <t>已确认</t>
  </si>
  <si>
    <t>1992-09-15</t>
  </si>
  <si>
    <t>汉族</t>
  </si>
  <si>
    <t>中共党员</t>
  </si>
  <si>
    <t>2019-06-30</t>
  </si>
  <si>
    <t>元氏县</t>
  </si>
  <si>
    <t>居民户</t>
  </si>
  <si>
    <t>河北省石家庄市元氏县</t>
  </si>
  <si>
    <t>海淀区</t>
  </si>
  <si>
    <t>15810238981</t>
  </si>
  <si>
    <t>294425890@qq.com</t>
  </si>
  <si>
    <t/>
  </si>
  <si>
    <t>2016-09-01</t>
  </si>
  <si>
    <t>100039</t>
  </si>
  <si>
    <t>1993-02-22</t>
  </si>
  <si>
    <t>裕华区</t>
  </si>
  <si>
    <t>河北省石家庄市裕华区祁连街</t>
  </si>
  <si>
    <t>18801299971</t>
  </si>
  <si>
    <t>yolozhang@hotmail.com</t>
  </si>
  <si>
    <t>2016-09-08</t>
  </si>
  <si>
    <t>前 20%</t>
  </si>
  <si>
    <t>100167</t>
  </si>
  <si>
    <t>1992-10-22</t>
  </si>
  <si>
    <t>2019-06-06</t>
  </si>
  <si>
    <t>屯留县</t>
  </si>
  <si>
    <t>山西省长治市常村煤矿家属区</t>
  </si>
  <si>
    <t>18811799808</t>
  </si>
  <si>
    <t>1317805611@qq.com</t>
  </si>
  <si>
    <t>2019-06-09</t>
  </si>
  <si>
    <t>前 30%</t>
  </si>
  <si>
    <t>100175</t>
  </si>
  <si>
    <t>1992-08-19</t>
  </si>
  <si>
    <t>2019-03-31</t>
  </si>
  <si>
    <t>武乡县</t>
  </si>
  <si>
    <t>山西省长治市武乡县洪水镇白和村</t>
  </si>
  <si>
    <t>西青区</t>
  </si>
  <si>
    <t>15822738892</t>
  </si>
  <si>
    <t>823576942@qq.com</t>
  </si>
  <si>
    <t>2019-04-05</t>
  </si>
  <si>
    <t>100176</t>
  </si>
  <si>
    <t>1993-10-08</t>
  </si>
  <si>
    <t>寿光市</t>
  </si>
  <si>
    <t>山东省寿光市文家街道赵家村188号</t>
  </si>
  <si>
    <t>17801185182</t>
  </si>
  <si>
    <t>16120953@bjtu.edu.cn</t>
  </si>
  <si>
    <t>前 5%</t>
  </si>
  <si>
    <t>100227</t>
  </si>
  <si>
    <t>1992-09-22</t>
  </si>
  <si>
    <t>清苑区</t>
  </si>
  <si>
    <t>河北省保定市清苑区</t>
  </si>
  <si>
    <t>13120189066</t>
  </si>
  <si>
    <t>2373518391@qq.com</t>
  </si>
  <si>
    <t>100310</t>
  </si>
  <si>
    <t>1992-08-31</t>
  </si>
  <si>
    <t>岱岳区</t>
  </si>
  <si>
    <t>山东省泰安市岱岳区天平街道周家庄村</t>
  </si>
  <si>
    <t>15810836121</t>
  </si>
  <si>
    <t>wsx1614@buaa.edu.cn</t>
  </si>
  <si>
    <t>100357</t>
  </si>
  <si>
    <t>1992-10-02</t>
  </si>
  <si>
    <t>永城市</t>
  </si>
  <si>
    <t>河南省永城市</t>
  </si>
  <si>
    <t>18322693380</t>
  </si>
  <si>
    <t>1464372295@qq.com</t>
  </si>
  <si>
    <t>其他</t>
  </si>
  <si>
    <t>15393702872</t>
  </si>
  <si>
    <t>2016-08-01</t>
  </si>
  <si>
    <t>100359</t>
  </si>
  <si>
    <t>1993-05-28</t>
  </si>
  <si>
    <t>邹城市</t>
  </si>
  <si>
    <t>山东省邹城市太平西路2129号</t>
  </si>
  <si>
    <t>黄岛区</t>
  </si>
  <si>
    <t>15763949510</t>
  </si>
  <si>
    <t>hankchou_upc@163.com</t>
  </si>
  <si>
    <t>100458</t>
  </si>
  <si>
    <t>1993-04-01</t>
  </si>
  <si>
    <t>济源</t>
  </si>
  <si>
    <t>河南省济源市轵城镇交兑新村一队</t>
  </si>
  <si>
    <t>18811776127</t>
  </si>
  <si>
    <t>18811776127@163.com</t>
  </si>
  <si>
    <t>100978</t>
  </si>
  <si>
    <t>1993-09-13</t>
  </si>
  <si>
    <t>2019-06-25</t>
  </si>
  <si>
    <t>伊金霍洛旗</t>
  </si>
  <si>
    <t>内蒙古鄂尔多斯市伊金霍洛旗文明小区</t>
  </si>
  <si>
    <t>18811738533</t>
  </si>
  <si>
    <t>cumtbzj@126.com</t>
  </si>
  <si>
    <t>18211140248</t>
  </si>
  <si>
    <t>2019-06-20</t>
  </si>
  <si>
    <t>101054</t>
  </si>
  <si>
    <t>1992-07-23</t>
  </si>
  <si>
    <t>永清县</t>
  </si>
  <si>
    <t>河北省廊坊市永清县里澜城镇王场村</t>
  </si>
  <si>
    <t>13146865211</t>
  </si>
  <si>
    <t>wyr_cumtb@163.com</t>
  </si>
  <si>
    <t>101060</t>
  </si>
  <si>
    <t>1993-02-01</t>
  </si>
  <si>
    <t>满族</t>
  </si>
  <si>
    <t>2019-01-15</t>
  </si>
  <si>
    <t>河北省承德市围场县腰站镇</t>
  </si>
  <si>
    <t>18801259023</t>
  </si>
  <si>
    <t>sunran112699@163.com</t>
  </si>
  <si>
    <t>2016-09-06</t>
  </si>
  <si>
    <t>101114</t>
  </si>
  <si>
    <t>1993-09-08</t>
  </si>
  <si>
    <t>介休市</t>
  </si>
  <si>
    <t>山西省介休市宋古小区</t>
  </si>
  <si>
    <t>15810079096</t>
  </si>
  <si>
    <t>535118224@qq.com</t>
  </si>
  <si>
    <t>13834081185</t>
  </si>
  <si>
    <t>101223</t>
  </si>
  <si>
    <t>1994-01-13</t>
  </si>
  <si>
    <t>莱州市</t>
  </si>
  <si>
    <t>山东省莱州市文峰路街道万家村</t>
  </si>
  <si>
    <t>18810990235</t>
  </si>
  <si>
    <t>m18810990235@163.com</t>
  </si>
  <si>
    <t>101271</t>
  </si>
  <si>
    <t>1992-11-13</t>
  </si>
  <si>
    <t>肥乡区</t>
  </si>
  <si>
    <t>邯山区</t>
  </si>
  <si>
    <t>河北省邯郸市肥乡区</t>
  </si>
  <si>
    <t>18800171500</t>
  </si>
  <si>
    <t>zhaicunli@126.com</t>
  </si>
  <si>
    <t>101296</t>
  </si>
  <si>
    <t>1992-06-06</t>
  </si>
  <si>
    <t>枞阳县</t>
  </si>
  <si>
    <t>安徽省铜陵市枞阳县官埠桥镇官山村沙埂组20号</t>
  </si>
  <si>
    <t>昌平区</t>
  </si>
  <si>
    <t>18811633589</t>
  </si>
  <si>
    <t>zhl18811633589@163.com</t>
  </si>
  <si>
    <t>其它</t>
  </si>
  <si>
    <t>101348</t>
  </si>
  <si>
    <t>1993-01-04</t>
  </si>
  <si>
    <t>绿园区</t>
  </si>
  <si>
    <t>吉林省</t>
  </si>
  <si>
    <t>13321127011</t>
  </si>
  <si>
    <t>13321127011@163.com</t>
  </si>
  <si>
    <t>13341403695</t>
  </si>
  <si>
    <t>2016-09-12</t>
  </si>
  <si>
    <t>2019-06-24</t>
  </si>
  <si>
    <t>101416</t>
  </si>
  <si>
    <t>1992-12-03</t>
  </si>
  <si>
    <t>梅河口市</t>
  </si>
  <si>
    <t>吉林省梅河口市康宁小区</t>
  </si>
  <si>
    <t>18611831456</t>
  </si>
  <si>
    <t>yiyangcn92@163.com</t>
  </si>
  <si>
    <t>101446</t>
  </si>
  <si>
    <t>已发信</t>
  </si>
  <si>
    <t>1994-08-21</t>
  </si>
  <si>
    <t>兴和县</t>
  </si>
  <si>
    <t>河北省张家口市怀安县</t>
  </si>
  <si>
    <t>18813096302</t>
  </si>
  <si>
    <t>250616470@qq.com</t>
  </si>
  <si>
    <t>15733252355</t>
  </si>
  <si>
    <t>101690</t>
  </si>
  <si>
    <t>1994-03-03</t>
  </si>
  <si>
    <t>洪洞县</t>
  </si>
  <si>
    <t>山西洪洞县明姜镇沙窑村</t>
  </si>
  <si>
    <t>18811572186</t>
  </si>
  <si>
    <t>1018419639@qq.com</t>
  </si>
  <si>
    <t>101835</t>
  </si>
  <si>
    <t>1992-07-09</t>
  </si>
  <si>
    <t>余干县</t>
  </si>
  <si>
    <t>江西省上饶市余干县杨埠乡田畔村19号</t>
  </si>
  <si>
    <t>13120188066</t>
  </si>
  <si>
    <t>yuan893913343@126.com</t>
  </si>
  <si>
    <t>其他:安全科学与工程</t>
  </si>
  <si>
    <t>101867</t>
  </si>
  <si>
    <t>1994-03-31</t>
  </si>
  <si>
    <t>永吉县</t>
  </si>
  <si>
    <t>吉林省吉林市永吉县</t>
  </si>
  <si>
    <t>13260437691</t>
  </si>
  <si>
    <t>291528174@qq.com</t>
  </si>
  <si>
    <t>101988</t>
  </si>
  <si>
    <t>1994-07-22</t>
  </si>
  <si>
    <t>周至县</t>
  </si>
  <si>
    <t>陕西省西安市周至县</t>
  </si>
  <si>
    <t>18801030126</t>
  </si>
  <si>
    <t>18801030126@126.com</t>
  </si>
  <si>
    <t>102024</t>
  </si>
  <si>
    <t>1993-03-08</t>
  </si>
  <si>
    <t>无极县</t>
  </si>
  <si>
    <t>北京市昌平区府学路18号</t>
  </si>
  <si>
    <t>18810652785</t>
  </si>
  <si>
    <t>yuanxianxian1993@126.com</t>
  </si>
  <si>
    <t>2015-09-01</t>
  </si>
  <si>
    <t>102144</t>
  </si>
  <si>
    <t>1994-12-26</t>
  </si>
  <si>
    <t>2019-07-16</t>
  </si>
  <si>
    <t>河津市</t>
  </si>
  <si>
    <t>山西省河津市</t>
  </si>
  <si>
    <t>15652507904</t>
  </si>
  <si>
    <t>changzijun123@126.com</t>
  </si>
  <si>
    <t>2019-07-12</t>
  </si>
  <si>
    <t>102157</t>
  </si>
  <si>
    <t>1993-04-16</t>
  </si>
  <si>
    <t>2019-01-11</t>
  </si>
  <si>
    <t>山城区</t>
  </si>
  <si>
    <t>鹿楼乡小庄村</t>
  </si>
  <si>
    <t>18811391152</t>
  </si>
  <si>
    <t>lichenchen0416@126.com</t>
  </si>
  <si>
    <t>18201679008</t>
  </si>
  <si>
    <t>102250</t>
  </si>
  <si>
    <t>1992-01-11</t>
  </si>
  <si>
    <t>山西省晋中市介休市张兰镇张村</t>
  </si>
  <si>
    <t>三河市</t>
  </si>
  <si>
    <t>15731670756</t>
  </si>
  <si>
    <t>824002125@qq.com</t>
  </si>
  <si>
    <t>102312</t>
  </si>
  <si>
    <t>第二考场</t>
  </si>
  <si>
    <t>1984-03-07</t>
  </si>
  <si>
    <t>群众</t>
  </si>
  <si>
    <t>朝阳区</t>
  </si>
  <si>
    <t>钢城区</t>
  </si>
  <si>
    <t>山东省济南市钢城区北赵园</t>
  </si>
  <si>
    <t>15101151536</t>
  </si>
  <si>
    <t>965204298@qq.com</t>
  </si>
  <si>
    <t>生物医学工程类</t>
  </si>
  <si>
    <t>博士（后）</t>
  </si>
  <si>
    <t>100880</t>
  </si>
  <si>
    <t>国家粮食和物资储备局  国家粮食和物资储备局科学研究院  粮食品质营养研究所</t>
  </si>
  <si>
    <t>1990-05-01</t>
  </si>
  <si>
    <t>已婚</t>
  </si>
  <si>
    <t>2019-12-08</t>
  </si>
  <si>
    <t>宽甸满族自治县</t>
  </si>
  <si>
    <t>辽宁省丹东市宽甸满族自治县古楼子乡古楼子村</t>
  </si>
  <si>
    <t>即墨市</t>
  </si>
  <si>
    <t>15764716659</t>
  </si>
  <si>
    <t>291204097@qq.com</t>
  </si>
  <si>
    <t>2006-09-01</t>
  </si>
  <si>
    <t>2019-12-01</t>
  </si>
  <si>
    <t>生物工程类</t>
  </si>
  <si>
    <t>101053</t>
  </si>
  <si>
    <t>1987-01-10</t>
  </si>
  <si>
    <t>其他:博士后</t>
  </si>
  <si>
    <t>2019-07-20</t>
  </si>
  <si>
    <t>工作单位集体户</t>
  </si>
  <si>
    <t>沂南县</t>
  </si>
  <si>
    <t>东城区磁器口站西花市大街8号新景家园11号楼</t>
  </si>
  <si>
    <t>17801009201</t>
  </si>
  <si>
    <t>lilei@bjmu.edu.cn</t>
  </si>
  <si>
    <t>2017-07-03</t>
  </si>
  <si>
    <t>生物学</t>
  </si>
  <si>
    <t>102284</t>
  </si>
  <si>
    <t>1990-06-17</t>
  </si>
  <si>
    <t>淮安区</t>
  </si>
  <si>
    <t>其他:农业户口</t>
  </si>
  <si>
    <t>江苏省淮安市淮安区溪河镇</t>
  </si>
  <si>
    <t>13371732026</t>
  </si>
  <si>
    <t>shijingjingbuct@163.com</t>
  </si>
  <si>
    <t>2019-09-01</t>
  </si>
  <si>
    <t>化学类</t>
  </si>
  <si>
    <t>100037</t>
  </si>
  <si>
    <t>专业技术岗（3）</t>
  </si>
  <si>
    <t>1989-02-04</t>
  </si>
  <si>
    <t>费县</t>
  </si>
  <si>
    <t>北京市海淀区颐和园路5号北京大学</t>
  </si>
  <si>
    <t>18911189951</t>
  </si>
  <si>
    <t>pxj0187@pku.edu.cn</t>
  </si>
  <si>
    <t>18910559588</t>
  </si>
  <si>
    <t>100103</t>
  </si>
  <si>
    <t>1990-06-05</t>
  </si>
  <si>
    <t>郎溪县</t>
  </si>
  <si>
    <t>安徽省宣城市郎溪县飞里镇</t>
  </si>
  <si>
    <t>石景山区</t>
  </si>
  <si>
    <t>13051565075</t>
  </si>
  <si>
    <t>xiecj@ihep.ac.cn</t>
  </si>
  <si>
    <t>100125</t>
  </si>
  <si>
    <t>1990-07-20</t>
  </si>
  <si>
    <t>国内院校-辽宁省-其他辽宁院校:中国科学院大连化学物理研究所</t>
  </si>
  <si>
    <t>沙河口区</t>
  </si>
  <si>
    <t>辽宁省大连市沙河口区中山路457号大连化物所研究生教育大厦B座</t>
  </si>
  <si>
    <t>18604328720</t>
  </si>
  <si>
    <t>zhouye@dicp.ac.cn</t>
  </si>
  <si>
    <t>2013-09-01</t>
  </si>
  <si>
    <t>100648</t>
  </si>
  <si>
    <t>1989-07-09</t>
  </si>
  <si>
    <t>2019-06-10</t>
  </si>
  <si>
    <t>泽州县</t>
  </si>
  <si>
    <t>北京市房山区长阳镇长龙苑小区</t>
  </si>
  <si>
    <t>18813006658</t>
  </si>
  <si>
    <t>jinfang_wang@ruc.edu.cn</t>
  </si>
  <si>
    <t>2014-09-01</t>
  </si>
  <si>
    <t>2019-06-01</t>
  </si>
  <si>
    <t>100959</t>
  </si>
  <si>
    <t>1988-08-02</t>
  </si>
  <si>
    <t>通许县</t>
  </si>
  <si>
    <t>北京市大兴区黄村新城北区金星西路与兴泰路交叉口首邑溪谷小区</t>
  </si>
  <si>
    <t>中原区</t>
  </si>
  <si>
    <t>13213060982</t>
  </si>
  <si>
    <t>zhaoxinxin1988@163.com</t>
  </si>
  <si>
    <t>食品科学与工程类</t>
  </si>
  <si>
    <t>101596</t>
  </si>
  <si>
    <t>1990-07-03</t>
  </si>
  <si>
    <t>桥东区</t>
  </si>
  <si>
    <t>河北省张家口市桥东区大仓盖镇大仓盖村大寨路东3排3号</t>
  </si>
  <si>
    <t>13691334173</t>
  </si>
  <si>
    <t>zhxrui0703@163.com</t>
  </si>
  <si>
    <t>1980123427</t>
  </si>
  <si>
    <t>2019-07-15</t>
  </si>
  <si>
    <t>101719</t>
  </si>
  <si>
    <t>1994-10-18</t>
  </si>
  <si>
    <t>平鲁区</t>
  </si>
  <si>
    <t>山西朔州</t>
  </si>
  <si>
    <t>17801197735</t>
  </si>
  <si>
    <t>17801197735@163.com</t>
  </si>
  <si>
    <t>轻工类</t>
  </si>
  <si>
    <t>100489</t>
  </si>
  <si>
    <t>专业技术岗（2）</t>
  </si>
  <si>
    <t>国家粮食和物资储备局  国家粮食和物资储备局科学研究院  粮油加工研究所</t>
  </si>
  <si>
    <t>1994-01-10</t>
  </si>
  <si>
    <t>国内院校-北京-其他北京院校:中国食品发酵工业研究院</t>
  </si>
  <si>
    <t>2019-04-06</t>
  </si>
  <si>
    <t>顺河回族区</t>
  </si>
  <si>
    <t>河南省开封市顺河回族区东苑小区二期13号楼四单元</t>
  </si>
  <si>
    <t>18618103324</t>
  </si>
  <si>
    <t>heavenssj@163.com</t>
  </si>
  <si>
    <t>13521598728</t>
  </si>
  <si>
    <t>2019-04-08</t>
  </si>
  <si>
    <t>100565</t>
  </si>
  <si>
    <t>1992-10-10</t>
  </si>
  <si>
    <t>唐县</t>
  </si>
  <si>
    <t>河北省保定市唐县</t>
  </si>
  <si>
    <t>莲池区</t>
  </si>
  <si>
    <t>15832235631</t>
  </si>
  <si>
    <t>15832235631@163.com</t>
  </si>
  <si>
    <t>其他:发酵工程</t>
  </si>
  <si>
    <t>100674</t>
  </si>
  <si>
    <t>1992-09-14</t>
  </si>
  <si>
    <t>南和县</t>
  </si>
  <si>
    <t>玄武区</t>
  </si>
  <si>
    <t>河北省邢台市南和县</t>
  </si>
  <si>
    <t>15261865181</t>
  </si>
  <si>
    <t>15261865181@163.com</t>
  </si>
  <si>
    <t>13784940913</t>
  </si>
  <si>
    <t>2016-09-04</t>
  </si>
  <si>
    <t>100724</t>
  </si>
  <si>
    <t>1995-05-26</t>
  </si>
  <si>
    <t>2019-04-15</t>
  </si>
  <si>
    <t>怀来县</t>
  </si>
  <si>
    <t>北京市朝阳区酒仙桥中路24号院6号楼</t>
  </si>
  <si>
    <t>17310485813</t>
  </si>
  <si>
    <t>120564741@qq.com</t>
  </si>
  <si>
    <t>国内院校-其他学校:中国食品发酵工业研究院</t>
  </si>
  <si>
    <t>101443</t>
  </si>
  <si>
    <t>1992-04-11</t>
  </si>
  <si>
    <t>滑县</t>
  </si>
  <si>
    <t>河南省滑县焦虎乡</t>
  </si>
  <si>
    <t>17801116708</t>
  </si>
  <si>
    <t>weijiejawin@163.com</t>
  </si>
  <si>
    <t>2016-08-30</t>
  </si>
  <si>
    <t>动物生产类</t>
  </si>
  <si>
    <t>100610</t>
  </si>
  <si>
    <t>专业技术岗（4）</t>
  </si>
  <si>
    <t>1992-02-19</t>
  </si>
  <si>
    <t>2019-06-07</t>
  </si>
  <si>
    <t>图们市</t>
  </si>
  <si>
    <t>吉林省图们市家园小区</t>
  </si>
  <si>
    <t>15600660723</t>
  </si>
  <si>
    <t>394620205@qq.com</t>
  </si>
  <si>
    <t>2016-09-16</t>
  </si>
  <si>
    <t>100782</t>
  </si>
  <si>
    <t>1995-08-16</t>
  </si>
  <si>
    <t>东城区</t>
  </si>
  <si>
    <t>北京市朝阳区八里庄东里15-2-35</t>
  </si>
  <si>
    <t>13717785364</t>
  </si>
  <si>
    <t>zhangluotong1995@163.com</t>
  </si>
  <si>
    <t>101482</t>
  </si>
  <si>
    <t>1994-10-11</t>
  </si>
  <si>
    <t>青州市</t>
  </si>
  <si>
    <t>山东省青州市高柳镇西马庄村</t>
  </si>
  <si>
    <t>18813121219</t>
  </si>
  <si>
    <t>majinglin@cau.edu.cn</t>
  </si>
  <si>
    <t>101847</t>
  </si>
  <si>
    <t>1990-03-17</t>
  </si>
  <si>
    <t>静宁县</t>
  </si>
  <si>
    <t>北京市大兴区生物医药基地多彩嘉园14号楼一单元</t>
  </si>
  <si>
    <t>13011235811</t>
  </si>
  <si>
    <t>beibei_he@hotmail.com</t>
  </si>
  <si>
    <t>15210565232</t>
  </si>
  <si>
    <t>100577</t>
  </si>
  <si>
    <t>1990-11-17</t>
  </si>
  <si>
    <t>金水区</t>
  </si>
  <si>
    <t>北京市丰台区南苑街道南庭新苑北区12号楼</t>
  </si>
  <si>
    <t>15652801117</t>
  </si>
  <si>
    <t>dukeltt@163.com</t>
  </si>
  <si>
    <t>15652802810</t>
  </si>
  <si>
    <t>102164</t>
  </si>
  <si>
    <t>1989-04-14</t>
  </si>
  <si>
    <t>2019-06-26</t>
  </si>
  <si>
    <t>宁阳县</t>
  </si>
  <si>
    <t>北京市海淀区圆明园西路2号</t>
  </si>
  <si>
    <t>15666258288</t>
  </si>
  <si>
    <t>nuli982390@163.com</t>
  </si>
  <si>
    <t>010-62731752</t>
  </si>
  <si>
    <t>102251</t>
  </si>
  <si>
    <t>1995-06-08</t>
  </si>
  <si>
    <t>北京市丰台区蒲黄榆路9号楼510</t>
  </si>
  <si>
    <t>13671227513</t>
  </si>
  <si>
    <t>joyce0608@sina.cn</t>
  </si>
  <si>
    <t>101239</t>
  </si>
  <si>
    <t>国家粮食和物资储备局  国家粮食和物资储备局科学研究院  粮油质量检验测试中心</t>
  </si>
  <si>
    <t>1993-10-04</t>
  </si>
  <si>
    <t>密云区</t>
  </si>
  <si>
    <t>北京市密云县行宫御东园</t>
  </si>
  <si>
    <t>13263136572</t>
  </si>
  <si>
    <t>13263136572@163.com</t>
  </si>
  <si>
    <t>17810290806</t>
  </si>
  <si>
    <t>101304</t>
  </si>
  <si>
    <t>2019-07-10</t>
  </si>
  <si>
    <t>通州区</t>
  </si>
  <si>
    <t>北京市通州区紫韵西里</t>
  </si>
  <si>
    <t>15701575736</t>
  </si>
  <si>
    <t>1336370157@qq.com</t>
  </si>
  <si>
    <t>010-69516187</t>
  </si>
  <si>
    <t>101343</t>
  </si>
  <si>
    <t>第三考场</t>
  </si>
  <si>
    <t>1993-03-29</t>
  </si>
  <si>
    <t>青龙满族自治县</t>
  </si>
  <si>
    <t>河北省秦皇岛市青龙县青龙镇</t>
  </si>
  <si>
    <t>18630563196</t>
  </si>
  <si>
    <t>18630563196@163.com</t>
  </si>
  <si>
    <t>15533536518</t>
  </si>
  <si>
    <t>生物科学类</t>
  </si>
  <si>
    <t>100132</t>
  </si>
  <si>
    <t>1995-02-19</t>
  </si>
  <si>
    <t>仁怀市</t>
  </si>
  <si>
    <t>贵州省遵义市仁怀市苍龙街道办事处</t>
  </si>
  <si>
    <t>18110026153</t>
  </si>
  <si>
    <t>465902123@qq.com</t>
  </si>
  <si>
    <t>100216</t>
  </si>
  <si>
    <t>1993-09-18</t>
  </si>
  <si>
    <t>和林格尔县</t>
  </si>
  <si>
    <t>内蒙古自治区呼和浩特市和林格尔县城关镇</t>
  </si>
  <si>
    <t>18800147011</t>
  </si>
  <si>
    <t>wujing_DD@126.com</t>
  </si>
  <si>
    <t>100248</t>
  </si>
  <si>
    <t>1992-11-20</t>
  </si>
  <si>
    <t>2019-01-31</t>
  </si>
  <si>
    <t>高碑店市</t>
  </si>
  <si>
    <t>河北省高碑店市迎宾东路中国海油对过</t>
  </si>
  <si>
    <t>17600397020</t>
  </si>
  <si>
    <t>tiansiqi1120@126.com</t>
  </si>
  <si>
    <t>其他:生物化学与分子生物学</t>
  </si>
  <si>
    <t>100305</t>
  </si>
  <si>
    <t>1994-10-24</t>
  </si>
  <si>
    <t>芦溪县</t>
  </si>
  <si>
    <t>江西省萍乡市芦溪县芦溪镇东桥街虚名观</t>
  </si>
  <si>
    <t>17843105325</t>
  </si>
  <si>
    <t>1659061160@qq.com</t>
  </si>
  <si>
    <t>100590</t>
  </si>
  <si>
    <t>1992-05-06</t>
  </si>
  <si>
    <t>宝塔区</t>
  </si>
  <si>
    <t>陕西省西安市未央区凤城三路89号</t>
  </si>
  <si>
    <t>13161833988</t>
  </si>
  <si>
    <t>228982181@qq.com</t>
  </si>
  <si>
    <t>2016-09-05</t>
  </si>
  <si>
    <t>100601</t>
  </si>
  <si>
    <t>1993-05-30</t>
  </si>
  <si>
    <t>霸州市</t>
  </si>
  <si>
    <t>廊坊市开发区阳光佳和小区</t>
  </si>
  <si>
    <t>13722876692</t>
  </si>
  <si>
    <t>zhangtong_mbb@126.com</t>
  </si>
  <si>
    <t>13703167008</t>
  </si>
  <si>
    <t>100634</t>
  </si>
  <si>
    <t>1992-02-22</t>
  </si>
  <si>
    <t>浑江区</t>
  </si>
  <si>
    <t>北京市东城区东单三条五号</t>
  </si>
  <si>
    <t>15652240128</t>
  </si>
  <si>
    <t>yuechaozhao2014@163.com</t>
  </si>
  <si>
    <t>100671</t>
  </si>
  <si>
    <t>1993-01-17</t>
  </si>
  <si>
    <t>东光县</t>
  </si>
  <si>
    <t>河北省沧州市东光县</t>
  </si>
  <si>
    <t>滨海新区</t>
  </si>
  <si>
    <t>13672008925</t>
  </si>
  <si>
    <t>1059521710@qq.com</t>
  </si>
  <si>
    <t>100677</t>
  </si>
  <si>
    <t>1994-08-01</t>
  </si>
  <si>
    <t>原平市</t>
  </si>
  <si>
    <t>十字街阳关佳苑</t>
  </si>
  <si>
    <t>16600285273</t>
  </si>
  <si>
    <t>542392214@qq.com</t>
  </si>
  <si>
    <t>100679</t>
  </si>
  <si>
    <t>1994-02-14</t>
  </si>
  <si>
    <t>故城县</t>
  </si>
  <si>
    <t>河北省衡水市故城县建国镇毛店村</t>
  </si>
  <si>
    <t>16619715031</t>
  </si>
  <si>
    <t>Lvhuixin0214@163.com</t>
  </si>
  <si>
    <t>100820</t>
  </si>
  <si>
    <t>1993-10-10</t>
  </si>
  <si>
    <t>冀州市</t>
  </si>
  <si>
    <t>河北省衡水市冀州市</t>
  </si>
  <si>
    <t>18232036853</t>
  </si>
  <si>
    <t>18232036853@163.com</t>
  </si>
  <si>
    <t>100976</t>
  </si>
  <si>
    <t>1993-07-02</t>
  </si>
  <si>
    <t>曹县</t>
  </si>
  <si>
    <t>山东省菏泽市曹县韩集镇杨集行政村</t>
  </si>
  <si>
    <t>18811302865</t>
  </si>
  <si>
    <t>jinannan3160211@163.com</t>
  </si>
  <si>
    <t>宿舍电话</t>
  </si>
  <si>
    <t>13121862100</t>
  </si>
  <si>
    <t>2016-09-03</t>
  </si>
  <si>
    <t>100989</t>
  </si>
  <si>
    <t>1993-02-14</t>
  </si>
  <si>
    <t>2019-01-06</t>
  </si>
  <si>
    <t>开平区</t>
  </si>
  <si>
    <t>唐山市开平区紫荆花苑109楼</t>
  </si>
  <si>
    <t>17153276315</t>
  </si>
  <si>
    <t>suntao930214@126.com</t>
  </si>
  <si>
    <t>101052</t>
  </si>
  <si>
    <t>1993-04-07</t>
  </si>
  <si>
    <t>朔城区</t>
  </si>
  <si>
    <t>偏关县</t>
  </si>
  <si>
    <t>偏关县马家坡聚福苑</t>
  </si>
  <si>
    <t>杨陵区</t>
  </si>
  <si>
    <t>15229203255</t>
  </si>
  <si>
    <t>442435764@qq.com</t>
  </si>
  <si>
    <t>13453067397</t>
  </si>
  <si>
    <t>101100</t>
  </si>
  <si>
    <t>1994-06-28</t>
  </si>
  <si>
    <t>北京市东城区青年湖东里18楼616</t>
  </si>
  <si>
    <t>17319302701</t>
  </si>
  <si>
    <t>fanjinhui628@163.com</t>
  </si>
  <si>
    <t>101161</t>
  </si>
  <si>
    <t>1995-12-15</t>
  </si>
  <si>
    <t>涞水县</t>
  </si>
  <si>
    <t>河北省保定市涞水县</t>
  </si>
  <si>
    <t>15200082608</t>
  </si>
  <si>
    <t>lsyxdgf@126.com</t>
  </si>
  <si>
    <t>2017-09-07</t>
  </si>
  <si>
    <t>101198</t>
  </si>
  <si>
    <t>1994-02-02</t>
  </si>
  <si>
    <t>2019-06-28</t>
  </si>
  <si>
    <t>岳麓区</t>
  </si>
  <si>
    <t>扶沟县</t>
  </si>
  <si>
    <t>河南省扶沟县城关镇聚鑫苑小区</t>
  </si>
  <si>
    <t>18570149117</t>
  </si>
  <si>
    <t>729060307@qq.com</t>
  </si>
  <si>
    <t>101217</t>
  </si>
  <si>
    <t>1993-09-16</t>
  </si>
  <si>
    <t>景县</t>
  </si>
  <si>
    <t>北京市朝阳区大屯路甲3号</t>
  </si>
  <si>
    <t>18810579109</t>
  </si>
  <si>
    <t>gaoyue55@126.com</t>
  </si>
  <si>
    <t>101232</t>
  </si>
  <si>
    <t>1993-10-01</t>
  </si>
  <si>
    <t>2019-01-18</t>
  </si>
  <si>
    <t>松山区</t>
  </si>
  <si>
    <t>内蒙古赤峰市松山区初头朗镇</t>
  </si>
  <si>
    <t>18840875126</t>
  </si>
  <si>
    <t>1451182641@qq.com</t>
  </si>
  <si>
    <t>13789497000</t>
  </si>
  <si>
    <t>101255</t>
  </si>
  <si>
    <t>1995-01-28</t>
  </si>
  <si>
    <t>化德县</t>
  </si>
  <si>
    <t>内蒙古乌兰察布市化德县</t>
  </si>
  <si>
    <t>18394157590</t>
  </si>
  <si>
    <t>1572896847@qq.com</t>
  </si>
  <si>
    <t>15560663382</t>
  </si>
  <si>
    <t>101320</t>
  </si>
  <si>
    <t>1993-11-10</t>
  </si>
  <si>
    <t>赵县</t>
  </si>
  <si>
    <t>河北石家庄赵县谢庄乡大东平村</t>
  </si>
  <si>
    <t>18811726796</t>
  </si>
  <si>
    <t>719696796@qq.com</t>
  </si>
  <si>
    <t>101341</t>
  </si>
  <si>
    <t>1995-07-01</t>
  </si>
  <si>
    <t>藏族</t>
  </si>
  <si>
    <t>格尔木市</t>
  </si>
  <si>
    <t>格尔木市昆仑北路教育小区二号楼二单元501</t>
  </si>
  <si>
    <t>18813124216</t>
  </si>
  <si>
    <t>827722943@qq.com</t>
  </si>
  <si>
    <t>2017-06-01</t>
  </si>
  <si>
    <t>101104</t>
  </si>
  <si>
    <t>1992-08-29</t>
  </si>
  <si>
    <t>2019-03-25</t>
  </si>
  <si>
    <t>河西区</t>
  </si>
  <si>
    <t>天津市河西区利民道景兴西里36-408</t>
  </si>
  <si>
    <t>13820559008</t>
  </si>
  <si>
    <t>suqianwen.chem@yahoo.com</t>
  </si>
  <si>
    <t>2017-04-01</t>
  </si>
  <si>
    <t>101685</t>
  </si>
  <si>
    <t>1990-04-04</t>
  </si>
  <si>
    <t>回族</t>
  </si>
  <si>
    <t>2019-12-25</t>
  </si>
  <si>
    <t>富拉尔基区</t>
  </si>
  <si>
    <t>齐齐哈尔市富拉尔基区和平大街</t>
  </si>
  <si>
    <t>13161793804</t>
  </si>
  <si>
    <t>guhanqingneau@163.com</t>
  </si>
  <si>
    <t>101926</t>
  </si>
  <si>
    <t>2019-06-23</t>
  </si>
  <si>
    <t>米东区</t>
  </si>
  <si>
    <t>新疆省乌鲁木齐市米东区</t>
  </si>
  <si>
    <t>西湖区</t>
  </si>
  <si>
    <t>15996317971</t>
  </si>
  <si>
    <t>m15996317971_1@163.com</t>
  </si>
  <si>
    <t>13121279799</t>
  </si>
  <si>
    <t>101930</t>
  </si>
  <si>
    <t>1988-09-17</t>
  </si>
  <si>
    <t>鹿邑县</t>
  </si>
  <si>
    <t>清华大学公寓7号楼314</t>
  </si>
  <si>
    <t>18510844346</t>
  </si>
  <si>
    <t>Ding_Lidan@163.com</t>
  </si>
  <si>
    <t>15313371836</t>
  </si>
  <si>
    <t>2015-07-03</t>
  </si>
  <si>
    <t>2019-03-14</t>
  </si>
  <si>
    <t>101942</t>
  </si>
  <si>
    <t>1993-04-26</t>
  </si>
  <si>
    <t>河间市</t>
  </si>
  <si>
    <t>河北省河间市</t>
  </si>
  <si>
    <t>15230796803</t>
  </si>
  <si>
    <t>1762731340@qq.com</t>
  </si>
  <si>
    <t>101944</t>
  </si>
  <si>
    <t>1992-04-19</t>
  </si>
  <si>
    <t>2019-05-31</t>
  </si>
  <si>
    <t>东平县</t>
  </si>
  <si>
    <t>东平街道东山路041号</t>
  </si>
  <si>
    <t>15201163616</t>
  </si>
  <si>
    <t>lirong0419@126.com</t>
  </si>
  <si>
    <t>101096</t>
  </si>
  <si>
    <t>第四考场</t>
  </si>
  <si>
    <t>1992-10-15</t>
  </si>
  <si>
    <t>国内院校-北京-其他北京院校:中国农业机械化科学研究院</t>
  </si>
  <si>
    <t>北京市通州区永顺镇李庄佳苑</t>
  </si>
  <si>
    <t>15510612997</t>
  </si>
  <si>
    <t>1101634758@qq.com</t>
  </si>
  <si>
    <t>2016-08-18</t>
  </si>
  <si>
    <t>2019-07-02</t>
  </si>
  <si>
    <t>国内院校-北京-其他北京院校:中国哦农业机械化科学研究院</t>
  </si>
  <si>
    <t>100184</t>
  </si>
  <si>
    <t>专业技术岗</t>
  </si>
  <si>
    <t>国家粮食和物资储备局  国家粮食和物资储备局科学研究院  《粮油食品科技》编辑部</t>
  </si>
  <si>
    <t>1995-01-08</t>
  </si>
  <si>
    <t>2019-06-21</t>
  </si>
  <si>
    <t>太康县</t>
  </si>
  <si>
    <t>河南省周口市太康县</t>
  </si>
  <si>
    <t>18811218078</t>
  </si>
  <si>
    <t>18811218078@163.com</t>
  </si>
  <si>
    <t>101083</t>
  </si>
  <si>
    <t>1995-02-11</t>
  </si>
  <si>
    <t>泰山区</t>
  </si>
  <si>
    <t>山东省泰安市泰山区粥店办事处</t>
  </si>
  <si>
    <t>18811725366</t>
  </si>
  <si>
    <t>zuocong0211@163.com</t>
  </si>
  <si>
    <t>102297</t>
  </si>
  <si>
    <t>已拒绝</t>
  </si>
  <si>
    <t>1995-09-26</t>
  </si>
  <si>
    <t>项城市</t>
  </si>
  <si>
    <t>河南省周口市川汇区大庆路</t>
  </si>
  <si>
    <t>13126827396</t>
  </si>
  <si>
    <t>1842770150@qq.com</t>
  </si>
  <si>
    <t>北京航空航天大学中法工程师学院</t>
  </si>
  <si>
    <t>100028</t>
  </si>
  <si>
    <t>国家粮食和物资储备局  国家粮食和物资储备局科学研究院  粮食质量安全研究所</t>
  </si>
  <si>
    <t>1995-11-16</t>
  </si>
  <si>
    <t>东辽县</t>
  </si>
  <si>
    <t>吉林省辽源市南岸明珠小区</t>
  </si>
  <si>
    <t>大兴区</t>
  </si>
  <si>
    <t>15510528155</t>
  </si>
  <si>
    <t>10466661650@qq.com</t>
  </si>
  <si>
    <t>100073</t>
  </si>
  <si>
    <t>1992-08-24</t>
  </si>
  <si>
    <t>平阴县</t>
  </si>
  <si>
    <t>孝直镇龙洼村119号</t>
  </si>
  <si>
    <t>18811355301</t>
  </si>
  <si>
    <t>Adler_Jia@163.com</t>
  </si>
  <si>
    <t>01062815875</t>
  </si>
  <si>
    <t>国内院校-北京-其他北京院校:中国农业科学院研究生院</t>
  </si>
  <si>
    <t>100086</t>
  </si>
  <si>
    <t>1994-07-30</t>
  </si>
  <si>
    <t>宽城区</t>
  </si>
  <si>
    <t>吉林省长春市宽城区芷江路97号</t>
  </si>
  <si>
    <t>13020067246</t>
  </si>
  <si>
    <t>jiangxiaoying0730@163.com</t>
  </si>
  <si>
    <t>13500869392</t>
  </si>
  <si>
    <t>其他:食品加工与安全</t>
  </si>
  <si>
    <t>100121</t>
  </si>
  <si>
    <t>1993-10-24</t>
  </si>
  <si>
    <t>长清区</t>
  </si>
  <si>
    <t>山东省济南市长清区永安小区12号楼3单元302</t>
  </si>
  <si>
    <t>崂山区</t>
  </si>
  <si>
    <t>15588548080</t>
  </si>
  <si>
    <t>fangqiannan1993@163.com</t>
  </si>
  <si>
    <t>053187261298</t>
  </si>
  <si>
    <t>100265</t>
  </si>
  <si>
    <t>雄县</t>
  </si>
  <si>
    <t>大营镇张码村2区005号</t>
  </si>
  <si>
    <t>京口区</t>
  </si>
  <si>
    <t>18896656373</t>
  </si>
  <si>
    <t>gaofengdp@163.com</t>
  </si>
  <si>
    <t>其他:食品工程</t>
  </si>
  <si>
    <t>100475</t>
  </si>
  <si>
    <t>1992-07-17</t>
  </si>
  <si>
    <t>安阳县</t>
  </si>
  <si>
    <t>河南省安阳市安阳县永和镇陈市村</t>
  </si>
  <si>
    <t>18811183809</t>
  </si>
  <si>
    <t>lx930626lx@163.com</t>
  </si>
  <si>
    <t>其他:食品科学</t>
  </si>
  <si>
    <t>100537</t>
  </si>
  <si>
    <t>1992-10-07</t>
  </si>
  <si>
    <t>巨野县</t>
  </si>
  <si>
    <t>山东省巨野县万丰镇中心社区</t>
  </si>
  <si>
    <t>13031129533</t>
  </si>
  <si>
    <t>13031129533@163.com</t>
  </si>
  <si>
    <t>100659</t>
  </si>
  <si>
    <t>1994-01-08</t>
  </si>
  <si>
    <t>文安县</t>
  </si>
  <si>
    <t>河北省廊坊市文安县左各庄镇东新花园</t>
  </si>
  <si>
    <t>13303368861</t>
  </si>
  <si>
    <t>bjfuweijunyan@163.com</t>
  </si>
  <si>
    <t>100663</t>
  </si>
  <si>
    <t>1993-07-22</t>
  </si>
  <si>
    <t>2019-01-10</t>
  </si>
  <si>
    <t>矿区</t>
  </si>
  <si>
    <t>山西省大同矿务局</t>
  </si>
  <si>
    <t>15022737526</t>
  </si>
  <si>
    <t>984079326@qq.com</t>
  </si>
  <si>
    <t>15935227019</t>
  </si>
  <si>
    <t>100819</t>
  </si>
  <si>
    <t>1993-08-26</t>
  </si>
  <si>
    <t>赤城县</t>
  </si>
  <si>
    <t>河北省张家口市赤城县格兰水郡小区</t>
  </si>
  <si>
    <t>北碚区</t>
  </si>
  <si>
    <t>17774971292</t>
  </si>
  <si>
    <t>872521161@qq.com</t>
  </si>
  <si>
    <t>13630878045</t>
  </si>
  <si>
    <t>100850</t>
  </si>
  <si>
    <t>1994-01-04</t>
  </si>
  <si>
    <t>繁峙县</t>
  </si>
  <si>
    <t>山西省繁峙县祥龙小区</t>
  </si>
  <si>
    <t>太和区</t>
  </si>
  <si>
    <t>18335050693</t>
  </si>
  <si>
    <t>h553086839@163.com</t>
  </si>
  <si>
    <t>13994110805</t>
  </si>
  <si>
    <t>100951</t>
  </si>
  <si>
    <t>1995-02-09</t>
  </si>
  <si>
    <t>2019-06-15</t>
  </si>
  <si>
    <t>高邑县</t>
  </si>
  <si>
    <t>河北省石家庄市高邑县北街新区1单元</t>
  </si>
  <si>
    <t>18810790775</t>
  </si>
  <si>
    <t>guojingxian111@163.com</t>
  </si>
  <si>
    <t>15600561455</t>
  </si>
  <si>
    <t>101018</t>
  </si>
  <si>
    <t>1993-01-20</t>
  </si>
  <si>
    <t>宁城县</t>
  </si>
  <si>
    <t>天义镇天北社区</t>
  </si>
  <si>
    <t>18297935658</t>
  </si>
  <si>
    <t>zhanghongrui_18@163.com</t>
  </si>
  <si>
    <t>101163</t>
  </si>
  <si>
    <t>1993-03-05</t>
  </si>
  <si>
    <t>黄州区</t>
  </si>
  <si>
    <t>湖北省黄冈市黄州区西湖二路毛巾厂</t>
  </si>
  <si>
    <t>13811232669</t>
  </si>
  <si>
    <t>ljcrush@163.com</t>
  </si>
  <si>
    <t>101315</t>
  </si>
  <si>
    <t>1993-11-07</t>
  </si>
  <si>
    <t>桐乡市</t>
  </si>
  <si>
    <t>浙江省桐乡市滨河南苑</t>
  </si>
  <si>
    <t>18811703227</t>
  </si>
  <si>
    <t>jowey_ye7@163.com</t>
  </si>
  <si>
    <t>101410</t>
  </si>
  <si>
    <t>1993-07-01</t>
  </si>
  <si>
    <t>北京市海淀区中关村南大街12号</t>
  </si>
  <si>
    <t>18511589285</t>
  </si>
  <si>
    <t>chem_try@163.com</t>
  </si>
  <si>
    <t>101558</t>
  </si>
  <si>
    <t>1994-06-24</t>
  </si>
  <si>
    <t>诸城市</t>
  </si>
  <si>
    <t>山东省潍坊市诸城市纺织街5号</t>
  </si>
  <si>
    <t>18221361767</t>
  </si>
  <si>
    <t>1019076151@qq.com</t>
  </si>
  <si>
    <t>101638</t>
  </si>
  <si>
    <t>1992-12-15</t>
  </si>
  <si>
    <t>河北省保定市高碑店市张六庄乡陶家场村</t>
  </si>
  <si>
    <t>18910628122</t>
  </si>
  <si>
    <t>taocui1215@foxmail.com</t>
  </si>
  <si>
    <t>102062</t>
  </si>
  <si>
    <t>1993-07-07</t>
  </si>
  <si>
    <t>阜城县</t>
  </si>
  <si>
    <t>河北省衡水市阜城县崔庙镇清东涯村</t>
  </si>
  <si>
    <t>18303013479</t>
  </si>
  <si>
    <t>994640253@qq.com</t>
  </si>
  <si>
    <t>102089</t>
  </si>
  <si>
    <t>1992-08-11</t>
  </si>
  <si>
    <t>河北省廊坊市永清县永清镇</t>
  </si>
  <si>
    <t>15122059326</t>
  </si>
  <si>
    <t>2350292763@qq.com</t>
  </si>
  <si>
    <t>2016-11-09</t>
  </si>
  <si>
    <t>2019-03-06</t>
  </si>
  <si>
    <t>102179</t>
  </si>
  <si>
    <t>涡阳县</t>
  </si>
  <si>
    <t>安徽省亳州市涡阳县万象城小区</t>
  </si>
  <si>
    <t>15600562697</t>
  </si>
  <si>
    <t>yaochunxiao1995@163.com</t>
  </si>
  <si>
    <t>13966894078</t>
  </si>
  <si>
    <t>100390</t>
  </si>
  <si>
    <t>1991-07-13</t>
  </si>
  <si>
    <t>北锣鼓巷72号</t>
  </si>
  <si>
    <t>15210909542</t>
  </si>
  <si>
    <t>zdrui6789@sina.com</t>
  </si>
  <si>
    <t>100133</t>
  </si>
  <si>
    <t>1986-10-17</t>
  </si>
  <si>
    <t>土家族</t>
  </si>
  <si>
    <t>2017-06-24</t>
  </si>
  <si>
    <t>西城区</t>
  </si>
  <si>
    <t>鹤峰县</t>
  </si>
  <si>
    <t>湖北省恩施州鹤峰县</t>
  </si>
  <si>
    <t>18511396928</t>
  </si>
  <si>
    <t>tianming744@outlook.com</t>
  </si>
  <si>
    <t>2011-09-05</t>
  </si>
  <si>
    <t>101954</t>
  </si>
  <si>
    <t>1991-03-31</t>
  </si>
  <si>
    <t>卫东区</t>
  </si>
  <si>
    <t>河南省平顶山市卫东区矿工东路北16号院</t>
  </si>
  <si>
    <t>18811592115</t>
  </si>
  <si>
    <t>petony@163.com</t>
  </si>
  <si>
    <t>101020</t>
  </si>
  <si>
    <t>第五考场</t>
  </si>
  <si>
    <t>1992-12-20</t>
  </si>
  <si>
    <t>辉县市</t>
  </si>
  <si>
    <t>河南省新乡市辉县吴村镇</t>
  </si>
  <si>
    <t>13253582521</t>
  </si>
  <si>
    <t>13253582521@163.com</t>
  </si>
  <si>
    <t>2019-03-05</t>
  </si>
  <si>
    <t>100146</t>
  </si>
  <si>
    <t>1994-07-05</t>
  </si>
  <si>
    <t>辛集市</t>
  </si>
  <si>
    <t>河北省辛集市辛集镇赵庄村赵庄路逢春胡同10号</t>
  </si>
  <si>
    <t>15210011599</t>
  </si>
  <si>
    <t>zhaoyi386@126.com</t>
  </si>
  <si>
    <t>100165</t>
  </si>
  <si>
    <t>1994-07-21</t>
  </si>
  <si>
    <t>邳州市</t>
  </si>
  <si>
    <t>栖霞区</t>
  </si>
  <si>
    <t>江苏省邳州市邹庄镇邹庄村</t>
  </si>
  <si>
    <t>15720827353</t>
  </si>
  <si>
    <t>347639328@qq.com</t>
  </si>
  <si>
    <t>100191</t>
  </si>
  <si>
    <t>1994-11-19</t>
  </si>
  <si>
    <t>河北省保定市莲池区三丰中路448号</t>
  </si>
  <si>
    <t>15632287025</t>
  </si>
  <si>
    <t>luhaozhi94@163.com</t>
  </si>
  <si>
    <t>100245</t>
  </si>
  <si>
    <t>1993-09-20</t>
  </si>
  <si>
    <t>2019-06-27</t>
  </si>
  <si>
    <t>安国市</t>
  </si>
  <si>
    <t>南娄底乡北张各庄村西环北11排3号</t>
  </si>
  <si>
    <t>18813007619</t>
  </si>
  <si>
    <t>m18813007619@163.com</t>
  </si>
  <si>
    <t>2016-09-11</t>
  </si>
  <si>
    <t>2019-06-13</t>
  </si>
  <si>
    <t>100452</t>
  </si>
  <si>
    <t>1994-01-24</t>
  </si>
  <si>
    <t>牡丹区</t>
  </si>
  <si>
    <t>山东省菏泽市牡丹区人民路南华康城二期</t>
  </si>
  <si>
    <t>13161536088</t>
  </si>
  <si>
    <t>zhusong0124@163.com</t>
  </si>
  <si>
    <t>100529</t>
  </si>
  <si>
    <t>1993-06-21</t>
  </si>
  <si>
    <t>河南省安阳市滑县道口镇</t>
  </si>
  <si>
    <t>18810483578</t>
  </si>
  <si>
    <t>yxiaoyyy@163.com</t>
  </si>
  <si>
    <t>13949501803</t>
  </si>
  <si>
    <t>100629</t>
  </si>
  <si>
    <t>1994-02-06</t>
  </si>
  <si>
    <t>2018-08-31</t>
  </si>
  <si>
    <t>梁山县</t>
  </si>
  <si>
    <t>山东省济宁市梁山县龙城华府</t>
  </si>
  <si>
    <t>13581587491</t>
  </si>
  <si>
    <t>liuliuwur@126.com</t>
  </si>
  <si>
    <t>2016-08-31</t>
  </si>
  <si>
    <t>100736</t>
  </si>
  <si>
    <t>1992-04-25</t>
  </si>
  <si>
    <t>河北省廊坊市永清县龙虎庄乡北孟一村</t>
  </si>
  <si>
    <t>13070130388</t>
  </si>
  <si>
    <t>jessy2017@bjfu.edu.cn</t>
  </si>
  <si>
    <t>2017-09-10</t>
  </si>
  <si>
    <t>100805</t>
  </si>
  <si>
    <t>1994-06-10</t>
  </si>
  <si>
    <t>武陟县</t>
  </si>
  <si>
    <t>河南省武陟县兰花园小区</t>
  </si>
  <si>
    <t>15711030356</t>
  </si>
  <si>
    <t>190846907@qq.com</t>
  </si>
  <si>
    <t>100859</t>
  </si>
  <si>
    <t>1993-09-07</t>
  </si>
  <si>
    <t>上蔡县</t>
  </si>
  <si>
    <t>河南省驻马店市上蔡县杨集镇</t>
  </si>
  <si>
    <t>13821687920</t>
  </si>
  <si>
    <t>yanglijie_2016@163.com</t>
  </si>
  <si>
    <t>101011</t>
  </si>
  <si>
    <t>1994-10-23</t>
  </si>
  <si>
    <t>睢县</t>
  </si>
  <si>
    <t>河南省商丘市睢县白庙乡丁楼村</t>
  </si>
  <si>
    <t>18227552089</t>
  </si>
  <si>
    <t>1938430827@qq.com</t>
  </si>
  <si>
    <t>2016-09-10</t>
  </si>
  <si>
    <t>101014</t>
  </si>
  <si>
    <t>1994-07-07</t>
  </si>
  <si>
    <t>敦化市</t>
  </si>
  <si>
    <t>吉林省敦化市丹江街林峰社区75组</t>
  </si>
  <si>
    <t>13718914874</t>
  </si>
  <si>
    <t>2324656601@qq.com</t>
  </si>
  <si>
    <t>13944336127</t>
  </si>
  <si>
    <t>101033</t>
  </si>
  <si>
    <t>1993-08-31</t>
  </si>
  <si>
    <t>兴隆县</t>
  </si>
  <si>
    <t>河北省承德市兴隆县</t>
  </si>
  <si>
    <t>15028272733</t>
  </si>
  <si>
    <t>yululushine@163.com</t>
  </si>
  <si>
    <t>101045</t>
  </si>
  <si>
    <t>南宫市</t>
  </si>
  <si>
    <t>河北省邢台市南宫市紫冢镇西底阁村</t>
  </si>
  <si>
    <t>13132165771</t>
  </si>
  <si>
    <t>zhangpingping_echo@163.com</t>
  </si>
  <si>
    <t>101065</t>
  </si>
  <si>
    <t>1994-02-12</t>
  </si>
  <si>
    <t>沁阳市</t>
  </si>
  <si>
    <t>河南省沁阳市锦绣江南小区</t>
  </si>
  <si>
    <t>15910907967</t>
  </si>
  <si>
    <t>573890013@qq.com</t>
  </si>
  <si>
    <t>101110</t>
  </si>
  <si>
    <t>1992-09-06</t>
  </si>
  <si>
    <t>静海区</t>
  </si>
  <si>
    <t>天津市静海区春曦路</t>
  </si>
  <si>
    <t>18810678226</t>
  </si>
  <si>
    <t>xaljy68751807@163.com</t>
  </si>
  <si>
    <t>2017-08-28</t>
  </si>
  <si>
    <t>101254</t>
  </si>
  <si>
    <t>1994-03-06</t>
  </si>
  <si>
    <t>双塔区</t>
  </si>
  <si>
    <t>辽宁省朝阳市双塔区凌凤街道山水鑫苑13号楼2单元401</t>
  </si>
  <si>
    <t>18810518312</t>
  </si>
  <si>
    <t>bettyym@163.com</t>
  </si>
  <si>
    <t>101385</t>
  </si>
  <si>
    <t>1993-10-30</t>
  </si>
  <si>
    <t>桃城区</t>
  </si>
  <si>
    <t>河北省衡水市桃城区公园一号小区8号楼2单元</t>
  </si>
  <si>
    <t>13161921385</t>
  </si>
  <si>
    <t>shanshan_yuan@163.com</t>
  </si>
  <si>
    <t>15811204457</t>
  </si>
  <si>
    <t>101393</t>
  </si>
  <si>
    <t>1995-08-10</t>
  </si>
  <si>
    <t>清水县</t>
  </si>
  <si>
    <t>甘肃省天水市清水县远门乡单魏村3组</t>
  </si>
  <si>
    <t>18514029063</t>
  </si>
  <si>
    <t>worry888@126.com</t>
  </si>
  <si>
    <t>101568</t>
  </si>
  <si>
    <t>1993-11-09</t>
  </si>
  <si>
    <t>寒亭区</t>
  </si>
  <si>
    <t>山东省潍坊市寒亭区</t>
  </si>
  <si>
    <t>15811070973</t>
  </si>
  <si>
    <t>1521472741@qq.com</t>
  </si>
  <si>
    <t>101936</t>
  </si>
  <si>
    <t>1993-04-05</t>
  </si>
  <si>
    <t>颍东区</t>
  </si>
  <si>
    <t>安徽省阜阳市颍东区正午镇张庙村</t>
  </si>
  <si>
    <t>番禺区</t>
  </si>
  <si>
    <t>18320709607</t>
  </si>
  <si>
    <t>wuling502014@163.com</t>
  </si>
  <si>
    <t>102017</t>
  </si>
  <si>
    <t>1992-07-01</t>
  </si>
  <si>
    <t>2019-01-07</t>
  </si>
  <si>
    <t>河北省石家庄市赵县赵州镇苏村</t>
  </si>
  <si>
    <t>18330128413</t>
  </si>
  <si>
    <t>liu_fendouzheye@126.com</t>
  </si>
  <si>
    <t>102058</t>
  </si>
  <si>
    <t>1993-12-01</t>
  </si>
  <si>
    <t>叶县</t>
  </si>
  <si>
    <t>河南省平顶山市高新区遵化店镇温庄村</t>
  </si>
  <si>
    <t>13821886315</t>
  </si>
  <si>
    <t>liuxuhui1993@163.com</t>
  </si>
  <si>
    <t>102059</t>
  </si>
  <si>
    <t>1994-11-01</t>
  </si>
  <si>
    <t>天镇县</t>
  </si>
  <si>
    <t>玉泉镇团结里一中小区</t>
  </si>
  <si>
    <t>15801280802</t>
  </si>
  <si>
    <t>839591430@qq.com</t>
  </si>
  <si>
    <t>03526822809</t>
  </si>
  <si>
    <t>102171</t>
  </si>
  <si>
    <t>1988-11-25</t>
  </si>
  <si>
    <t>舞阳县</t>
  </si>
  <si>
    <t>河南省漯河市舞阳县北舞渡镇</t>
  </si>
  <si>
    <t>13718956967</t>
  </si>
  <si>
    <t>zss@cau.edu.cn</t>
  </si>
  <si>
    <t>2013-08-28</t>
  </si>
  <si>
    <t>100446</t>
  </si>
  <si>
    <t>1995-01-12</t>
  </si>
  <si>
    <t>迁安市</t>
  </si>
  <si>
    <t>18811171125</t>
  </si>
  <si>
    <t>751096899@qq.com</t>
  </si>
  <si>
    <t>100192</t>
  </si>
  <si>
    <t>1993-12-09</t>
  </si>
  <si>
    <t>和平区</t>
  </si>
  <si>
    <t>沈阳市和平区振兴街44号372</t>
  </si>
  <si>
    <t>沈河区</t>
  </si>
  <si>
    <t>18840657080</t>
  </si>
  <si>
    <t>1067421054@qq.com</t>
  </si>
  <si>
    <t>13940169304</t>
  </si>
  <si>
    <t>102306</t>
  </si>
  <si>
    <t>第六考场</t>
  </si>
  <si>
    <t>1994-04-09</t>
  </si>
  <si>
    <t>北京市密云区中铁十六局小区9号楼2单元201</t>
  </si>
  <si>
    <t>15210270180</t>
  </si>
  <si>
    <t>15210270180@163.com</t>
  </si>
  <si>
    <t>100061</t>
  </si>
  <si>
    <t>专业技术岗（5）</t>
  </si>
  <si>
    <t>1995-05-23</t>
  </si>
  <si>
    <t>怀柔区</t>
  </si>
  <si>
    <t>北京市怀柔区龙祥小区庚31号楼3-303</t>
  </si>
  <si>
    <t>13581885902</t>
  </si>
  <si>
    <t>13581885902@163.com</t>
  </si>
  <si>
    <t>101189</t>
  </si>
  <si>
    <t>1995-11-14</t>
  </si>
  <si>
    <t>北京市海淀区清河街道安宁庄西路和韵佳园5-5-501</t>
  </si>
  <si>
    <t>13126565299</t>
  </si>
  <si>
    <t>1914075856@qq.com</t>
  </si>
  <si>
    <t>010-88113956</t>
  </si>
  <si>
    <t>101579</t>
  </si>
  <si>
    <t>1994-03-21</t>
  </si>
  <si>
    <t>文圣区</t>
  </si>
  <si>
    <t>辽宁省辽阳市文圣区京都城</t>
  </si>
  <si>
    <t>18641936423</t>
  </si>
  <si>
    <t>jiangshan933@126.com</t>
  </si>
  <si>
    <t>100063</t>
  </si>
  <si>
    <t>1994-11-29</t>
  </si>
  <si>
    <t>盐都区</t>
  </si>
  <si>
    <t>江苏省盐城市盐都区龙岗镇许巷村</t>
  </si>
  <si>
    <t>18610378267</t>
  </si>
  <si>
    <t>18795858268@163.com</t>
  </si>
  <si>
    <t>18795858268</t>
  </si>
  <si>
    <t>100126</t>
  </si>
  <si>
    <t>1993-09-29</t>
  </si>
  <si>
    <t>尖草坪区</t>
  </si>
  <si>
    <t>山西省太原市杏花岭区</t>
  </si>
  <si>
    <t>杏花岭区</t>
  </si>
  <si>
    <t>15536910359</t>
  </si>
  <si>
    <t>zhulisha7@163.com</t>
  </si>
  <si>
    <t>18635180281</t>
  </si>
  <si>
    <t>100168</t>
  </si>
  <si>
    <t>1992-07-31</t>
  </si>
  <si>
    <t>涿鹿县</t>
  </si>
  <si>
    <t>河北省张家口市涿鹿县矾山镇山兑村</t>
  </si>
  <si>
    <t>18396815476</t>
  </si>
  <si>
    <t>1847053049@qq.com</t>
  </si>
  <si>
    <t>15203331408</t>
  </si>
  <si>
    <t>100854</t>
  </si>
  <si>
    <t>1992-08-16</t>
  </si>
  <si>
    <t>2019-07-31</t>
  </si>
  <si>
    <t>兰西县</t>
  </si>
  <si>
    <t>南岗区</t>
  </si>
  <si>
    <t>黑龙江省哈尔滨市南岗区学府路哈南新区</t>
  </si>
  <si>
    <t>香坊区</t>
  </si>
  <si>
    <t>15045854639</t>
  </si>
  <si>
    <t>247578709@qq.com</t>
  </si>
  <si>
    <t>2016-08-26</t>
  </si>
  <si>
    <t>100890</t>
  </si>
  <si>
    <t>1993-11-27</t>
  </si>
  <si>
    <t>山西省阳泉市一矿苹果园桥南</t>
  </si>
  <si>
    <t>18813159180</t>
  </si>
  <si>
    <t>709108752@qq.com</t>
  </si>
  <si>
    <t>101157</t>
  </si>
  <si>
    <t>1994-03-28</t>
  </si>
  <si>
    <t>望奎县</t>
  </si>
  <si>
    <t>黑龙江省望奎县三街15委</t>
  </si>
  <si>
    <t>市南区</t>
  </si>
  <si>
    <t>15764210284</t>
  </si>
  <si>
    <t>lichenhui94@163.com</t>
  </si>
  <si>
    <t>101308</t>
  </si>
  <si>
    <t>1993-10-23</t>
  </si>
  <si>
    <t>滦平县</t>
  </si>
  <si>
    <t>河北省承德市滦平县祥源小区</t>
  </si>
  <si>
    <t>19801220087</t>
  </si>
  <si>
    <t>19801220087@163.com</t>
  </si>
  <si>
    <t>18232219711</t>
  </si>
  <si>
    <t>101445</t>
  </si>
  <si>
    <t>壶关县</t>
  </si>
  <si>
    <t>山西省长治市壶关县</t>
  </si>
  <si>
    <t>15801592700</t>
  </si>
  <si>
    <t>1730305495@qq.com</t>
  </si>
  <si>
    <t>2016-08-25</t>
  </si>
  <si>
    <t>100178</t>
  </si>
  <si>
    <t>1992-11-03</t>
  </si>
  <si>
    <t>哈尔滨市香坊区果园街15-12号</t>
  </si>
  <si>
    <t>18846835783</t>
  </si>
  <si>
    <t>1393600121@qq.com</t>
  </si>
  <si>
    <t>18846815686</t>
  </si>
  <si>
    <t>101265</t>
  </si>
  <si>
    <t>1994-09-15</t>
  </si>
  <si>
    <t>阿鲁科尔沁旗</t>
  </si>
  <si>
    <t>内蒙古赤峰市</t>
  </si>
  <si>
    <t>17824228658</t>
  </si>
  <si>
    <t>656481367@qq.com</t>
  </si>
  <si>
    <t>2017-09-03</t>
  </si>
  <si>
    <t>101928</t>
  </si>
  <si>
    <t>1993-12-20</t>
  </si>
  <si>
    <t>城区</t>
  </si>
  <si>
    <t>山西省大同市圆中园1号楼1单元501</t>
  </si>
  <si>
    <t>17319374552</t>
  </si>
  <si>
    <t>17319374552@163.com</t>
  </si>
  <si>
    <t>101957</t>
  </si>
  <si>
    <t>1994-08-20</t>
  </si>
  <si>
    <t>洋县</t>
  </si>
  <si>
    <t>陕西洋县洋州明珠49号楼</t>
  </si>
  <si>
    <t>13261491303</t>
  </si>
  <si>
    <t>zcxsherry@yeah.net</t>
  </si>
  <si>
    <t>13992681117</t>
  </si>
  <si>
    <t>101129</t>
  </si>
  <si>
    <t>1995-09-01</t>
  </si>
  <si>
    <t>2017-06-16</t>
  </si>
  <si>
    <t>北京市密云区新城子镇花园村</t>
  </si>
  <si>
    <t>15117936156</t>
  </si>
  <si>
    <t>15117936156@163.com</t>
  </si>
  <si>
    <t>学士</t>
  </si>
  <si>
    <t>100643</t>
  </si>
  <si>
    <t>国家粮食和物资储备局  国家粮食和物资储备局科学研究院  中心实验室</t>
  </si>
  <si>
    <t>1996-10-26</t>
  </si>
  <si>
    <t>北京市朝阳区三源里北小街4号楼201</t>
  </si>
  <si>
    <t>13552792596</t>
  </si>
  <si>
    <t>buctcdn@sian.com</t>
  </si>
  <si>
    <t>13693078668</t>
  </si>
  <si>
    <t>2018-09-01</t>
  </si>
  <si>
    <t>100680</t>
  </si>
  <si>
    <t>1996-06-07</t>
  </si>
  <si>
    <t>门头沟区</t>
  </si>
  <si>
    <t>北京市门头沟区龙泉镇龙山家园1区1-2-1407</t>
  </si>
  <si>
    <t>18310746552</t>
  </si>
  <si>
    <t>1098309051@qq.com</t>
  </si>
  <si>
    <t>2015-08-23</t>
  </si>
  <si>
    <t>100770</t>
  </si>
  <si>
    <t>1997-08-28</t>
  </si>
  <si>
    <t>北京市东城区和平里民旺四巷5号</t>
  </si>
  <si>
    <t>13651137628</t>
  </si>
  <si>
    <t>wangying97828@sina.com</t>
  </si>
  <si>
    <t>100816</t>
  </si>
  <si>
    <t>1997-08-02</t>
  </si>
  <si>
    <t>北京市门头沟区</t>
  </si>
  <si>
    <t>13001081271</t>
  </si>
  <si>
    <t>1260037747@qq.com</t>
  </si>
  <si>
    <t>2015-09-09</t>
  </si>
  <si>
    <t>100822</t>
  </si>
  <si>
    <t>1996-12-27</t>
  </si>
  <si>
    <t>北京市密云区季庄小区</t>
  </si>
  <si>
    <t>18211099319</t>
  </si>
  <si>
    <t>Lyn_moex@126.com</t>
  </si>
  <si>
    <t>18201227266</t>
  </si>
  <si>
    <t>101242</t>
  </si>
  <si>
    <t>1996-12-18</t>
  </si>
  <si>
    <t>房山区</t>
  </si>
  <si>
    <t>北京市房山区兴房大街18号院</t>
  </si>
  <si>
    <t>15010197279</t>
  </si>
  <si>
    <t>1120996613@qq.com</t>
  </si>
  <si>
    <t>101399</t>
  </si>
  <si>
    <t>1995-04-14</t>
  </si>
  <si>
    <t>北京市海淀区玉泉路68号院18楼</t>
  </si>
  <si>
    <t>13671240036</t>
  </si>
  <si>
    <t>390969091@qq.com</t>
  </si>
  <si>
    <t>66855947</t>
  </si>
  <si>
    <t>101927</t>
  </si>
  <si>
    <t>1996-10-01</t>
  </si>
  <si>
    <t>北京市密云县巨各庄镇赵家庄村</t>
  </si>
  <si>
    <t>13716411189</t>
  </si>
  <si>
    <t>704812225@qq.com</t>
  </si>
  <si>
    <t>102217</t>
  </si>
  <si>
    <t>1997-01-07</t>
  </si>
  <si>
    <t>北京市房山区韩村河镇天开村</t>
  </si>
  <si>
    <t>15120028913</t>
  </si>
  <si>
    <t>xq1210130@163.com</t>
  </si>
  <si>
    <t>102220</t>
  </si>
  <si>
    <t>第七考场</t>
  </si>
  <si>
    <t>1992-10-21</t>
  </si>
  <si>
    <t>洛南县</t>
  </si>
  <si>
    <t>陕西省商洛市洛南县保安镇</t>
  </si>
  <si>
    <t>15811128906</t>
  </si>
  <si>
    <t>hurong_hr@163.com</t>
  </si>
  <si>
    <t>数学类</t>
  </si>
  <si>
    <t>100214</t>
  </si>
  <si>
    <t>1992-03-22</t>
  </si>
  <si>
    <t>巨鹿县</t>
  </si>
  <si>
    <t>河北省邢台市巨鹿县</t>
  </si>
  <si>
    <t>铜山区</t>
  </si>
  <si>
    <t>15262041529</t>
  </si>
  <si>
    <t>dbdxlxy@163.com</t>
  </si>
  <si>
    <t>100223</t>
  </si>
  <si>
    <t>1993-06-29</t>
  </si>
  <si>
    <t>沁源县</t>
  </si>
  <si>
    <t>山西省长治市沁源县</t>
  </si>
  <si>
    <t>15222121083</t>
  </si>
  <si>
    <t>15222121083@163.com</t>
  </si>
  <si>
    <t>100575</t>
  </si>
  <si>
    <t>1993-07-13</t>
  </si>
  <si>
    <t>铁力市</t>
  </si>
  <si>
    <t>黑龙江省铁力市林苑小区</t>
  </si>
  <si>
    <t>18845564662</t>
  </si>
  <si>
    <t>740831803@qq.com</t>
  </si>
  <si>
    <t>100581</t>
  </si>
  <si>
    <t>1993-11-20</t>
  </si>
  <si>
    <t>河北省高碑店市</t>
  </si>
  <si>
    <t>15533743230</t>
  </si>
  <si>
    <t>1755983866@qq.com</t>
  </si>
  <si>
    <t>15095396446</t>
  </si>
  <si>
    <t>100690</t>
  </si>
  <si>
    <t>1992-12-07</t>
  </si>
  <si>
    <t>高密市</t>
  </si>
  <si>
    <t>山东省高密市窝洛村9号</t>
  </si>
  <si>
    <t>18811519802</t>
  </si>
  <si>
    <t>zhanglingkobe@163.com</t>
  </si>
  <si>
    <t>18765676268</t>
  </si>
  <si>
    <t>100925</t>
  </si>
  <si>
    <t>抚宁区</t>
  </si>
  <si>
    <t>其他:农村户口</t>
  </si>
  <si>
    <t>河北省秦皇岛市卢龙县卢龙镇双龙尚府</t>
  </si>
  <si>
    <t>18810326416</t>
  </si>
  <si>
    <t>2601379699@qq.com</t>
  </si>
  <si>
    <t>13343352520</t>
  </si>
  <si>
    <t>100953</t>
  </si>
  <si>
    <t>1994-10-15</t>
  </si>
  <si>
    <t>2019-04-01</t>
  </si>
  <si>
    <t>泌阳县</t>
  </si>
  <si>
    <t>河南省驻马店市泌阳县新华居委会</t>
  </si>
  <si>
    <t>18810929356</t>
  </si>
  <si>
    <t>mayongliu1994@126.com</t>
  </si>
  <si>
    <t>15236361527</t>
  </si>
  <si>
    <t>101087</t>
  </si>
  <si>
    <t>1994-11-02</t>
  </si>
  <si>
    <t>2018-10-30</t>
  </si>
  <si>
    <t>回民区</t>
  </si>
  <si>
    <t>赛罕区</t>
  </si>
  <si>
    <t>呼和浩特赛罕区东影南街巨华朗域小区6号楼五单元</t>
  </si>
  <si>
    <t>18813102344</t>
  </si>
  <si>
    <t>18813102344@163.com</t>
  </si>
  <si>
    <t>2017-08-05</t>
  </si>
  <si>
    <t>101160</t>
  </si>
  <si>
    <t>1995-03-11</t>
  </si>
  <si>
    <t>牙克石市</t>
  </si>
  <si>
    <t>山东省济南市历下区</t>
  </si>
  <si>
    <t>13240732524</t>
  </si>
  <si>
    <t>16121603@bjtu.edu.cn</t>
  </si>
  <si>
    <t>101201</t>
  </si>
  <si>
    <t>1993-09-06</t>
  </si>
  <si>
    <t>2019-06-17</t>
  </si>
  <si>
    <t>武邑县</t>
  </si>
  <si>
    <t>河北省衡水市武邑县蔡徐村</t>
  </si>
  <si>
    <t>18801269620</t>
  </si>
  <si>
    <t>16121602@bjtu.edu.cn</t>
  </si>
  <si>
    <t>13031859596</t>
  </si>
  <si>
    <t>101259</t>
  </si>
  <si>
    <t>1992-02-11</t>
  </si>
  <si>
    <t>阳谷县</t>
  </si>
  <si>
    <t>山东省聊城市阳谷县西湖乡翟庄村</t>
  </si>
  <si>
    <t>15801505839</t>
  </si>
  <si>
    <t>ankang211112@163.com</t>
  </si>
  <si>
    <t>101359</t>
  </si>
  <si>
    <t>肃宁县</t>
  </si>
  <si>
    <t>河北省沧州市肃宁县梁村镇</t>
  </si>
  <si>
    <t>南开区</t>
  </si>
  <si>
    <t>18330119326</t>
  </si>
  <si>
    <t>changqiunk@163.com</t>
  </si>
  <si>
    <t>15933275107</t>
  </si>
  <si>
    <t>101478</t>
  </si>
  <si>
    <t>1993-04-25</t>
  </si>
  <si>
    <t>本溪满族自治县</t>
  </si>
  <si>
    <t>辽宁本溪满族自治县山水俪城</t>
  </si>
  <si>
    <t>千山区</t>
  </si>
  <si>
    <t>18341252782</t>
  </si>
  <si>
    <t>1049154379@qq.com</t>
  </si>
  <si>
    <t>101627</t>
  </si>
  <si>
    <t>1994-06-02</t>
  </si>
  <si>
    <t>长治</t>
  </si>
  <si>
    <t>18601032655</t>
  </si>
  <si>
    <t>xianghanasdf@163.com</t>
  </si>
  <si>
    <t>2017-09-09</t>
  </si>
  <si>
    <t>101628</t>
  </si>
  <si>
    <t>1993-11-24</t>
  </si>
  <si>
    <t>安丘市</t>
  </si>
  <si>
    <t>新安街道刘家营子村67号</t>
  </si>
  <si>
    <t>13156059512</t>
  </si>
  <si>
    <t>syx7076@163.com</t>
  </si>
  <si>
    <t>2016-09-09</t>
  </si>
  <si>
    <t>2019-06-14</t>
  </si>
  <si>
    <t>101724</t>
  </si>
  <si>
    <t>1993-09-24</t>
  </si>
  <si>
    <t>海阳市</t>
  </si>
  <si>
    <t>山东省烟台市海阳市东村镇城北佳苑</t>
  </si>
  <si>
    <t>18811713281</t>
  </si>
  <si>
    <t>13255509727@163.com</t>
  </si>
  <si>
    <t>102172</t>
  </si>
  <si>
    <t>1995-10-24</t>
  </si>
  <si>
    <t>2019-02-19</t>
  </si>
  <si>
    <t>其他:集体户口</t>
  </si>
  <si>
    <t>库尔勒市</t>
  </si>
  <si>
    <t>河南省商丘市神火大道</t>
  </si>
  <si>
    <t>18842688791</t>
  </si>
  <si>
    <t>luxingchenwin@163.com</t>
  </si>
  <si>
    <t>2017-09-25</t>
  </si>
  <si>
    <t>物流管理与工程类</t>
  </si>
  <si>
    <t>100547</t>
  </si>
  <si>
    <t>国家粮食和物资储备局  国家粮食和物资储备局科学研究院  粮食产业技术经济研究所</t>
  </si>
  <si>
    <t>1992-09-01</t>
  </si>
  <si>
    <t>晋州市</t>
  </si>
  <si>
    <t>河北省石家庄晋州市</t>
  </si>
  <si>
    <t>18811327533</t>
  </si>
  <si>
    <t>1873688066@qq.com</t>
  </si>
  <si>
    <t>2019-06-05</t>
  </si>
  <si>
    <t>工业工程类</t>
  </si>
  <si>
    <t>101049</t>
  </si>
  <si>
    <t>1993-12-12</t>
  </si>
  <si>
    <t>2019-04-30</t>
  </si>
  <si>
    <t>海淀区复兴路83号院</t>
  </si>
  <si>
    <t>13121286900</t>
  </si>
  <si>
    <t>1441901460@qq.com</t>
  </si>
  <si>
    <t>66808817</t>
  </si>
  <si>
    <t>2016-10-09</t>
  </si>
  <si>
    <t>101557</t>
  </si>
  <si>
    <t>第八考场</t>
  </si>
  <si>
    <t>1995-03-13</t>
  </si>
  <si>
    <t>尚义县</t>
  </si>
  <si>
    <t>河北省张家口市尚义县南壕堑镇电信家属楼</t>
  </si>
  <si>
    <t>18810581896</t>
  </si>
  <si>
    <t>jingxiao6868@163.com</t>
  </si>
  <si>
    <t>100050</t>
  </si>
  <si>
    <t>1996-08-01</t>
  </si>
  <si>
    <t>乐陵市</t>
  </si>
  <si>
    <t>乐陵市花园镇大顾村49号</t>
  </si>
  <si>
    <t>18801375780</t>
  </si>
  <si>
    <t>sophiachen_xf@126.com</t>
  </si>
  <si>
    <t>13439027558</t>
  </si>
  <si>
    <t>100078</t>
  </si>
  <si>
    <t>1994-01-02</t>
  </si>
  <si>
    <t>丰宁满族自治县</t>
  </si>
  <si>
    <t>河北省承德市丰宁满族自治县</t>
  </si>
  <si>
    <t>18810271102</t>
  </si>
  <si>
    <t>m15733205068@163.com</t>
  </si>
  <si>
    <t>2017-09-04</t>
  </si>
  <si>
    <t>100098</t>
  </si>
  <si>
    <t>1993-09-10</t>
  </si>
  <si>
    <t>山西省大同市矿区瑞旺园10-2-601</t>
  </si>
  <si>
    <t>18811538213</t>
  </si>
  <si>
    <t>125266361@qq.com</t>
  </si>
  <si>
    <t>15901015311</t>
  </si>
  <si>
    <t>100160</t>
  </si>
  <si>
    <t>1993-03-26</t>
  </si>
  <si>
    <t>通化</t>
  </si>
  <si>
    <t>东昌区</t>
  </si>
  <si>
    <t>吉林省通化市东昌区</t>
  </si>
  <si>
    <t>15510760236</t>
  </si>
  <si>
    <t>806088831@qq.com</t>
  </si>
  <si>
    <t>100201</t>
  </si>
  <si>
    <t>1993-07-12</t>
  </si>
  <si>
    <t>魏县</t>
  </si>
  <si>
    <t>河北省邯郸市魏县</t>
  </si>
  <si>
    <t>18722603829</t>
  </si>
  <si>
    <t>2428861081@qq.com</t>
  </si>
  <si>
    <t>100411</t>
  </si>
  <si>
    <t>1993-05-22</t>
  </si>
  <si>
    <t>沛县</t>
  </si>
  <si>
    <t>江苏省徐州市沛县鸳楼</t>
  </si>
  <si>
    <t>新华区</t>
  </si>
  <si>
    <t>17831122536</t>
  </si>
  <si>
    <t>1281802269@qq.com</t>
  </si>
  <si>
    <t>15062159787</t>
  </si>
  <si>
    <t>100436</t>
  </si>
  <si>
    <t>1994-11-20</t>
  </si>
  <si>
    <t>丰润区</t>
  </si>
  <si>
    <t>河北省唐山市丰润区纺织小区</t>
  </si>
  <si>
    <t>13810019732</t>
  </si>
  <si>
    <t>DJ941120@163.com</t>
  </si>
  <si>
    <t>100784</t>
  </si>
  <si>
    <t>1993-01-12</t>
  </si>
  <si>
    <t>青县</t>
  </si>
  <si>
    <t>河北省沧州市青县曹寺镇杨庄子村</t>
  </si>
  <si>
    <t>13269386165</t>
  </si>
  <si>
    <t>13269386165@163.com</t>
  </si>
  <si>
    <t>100931</t>
  </si>
  <si>
    <t>1994-08-04</t>
  </si>
  <si>
    <t>2018-12-12</t>
  </si>
  <si>
    <t>丛台区</t>
  </si>
  <si>
    <t>河北省邯郸市丛台区交通巷20号1号楼3单元2603号</t>
  </si>
  <si>
    <t>18333109198</t>
  </si>
  <si>
    <t>li_danni_work@126.com</t>
  </si>
  <si>
    <t>2017-02-20</t>
  </si>
  <si>
    <t>101059</t>
  </si>
  <si>
    <t>1994-10-30</t>
  </si>
  <si>
    <t>河北省三河市建兴小区</t>
  </si>
  <si>
    <t>13393168656</t>
  </si>
  <si>
    <t>liujindi96@163.com</t>
  </si>
  <si>
    <t>101252</t>
  </si>
  <si>
    <t>1992-04-13</t>
  </si>
  <si>
    <t>天津市南开区广开四马路兴云里小区3-2-303</t>
  </si>
  <si>
    <t>13820520776</t>
  </si>
  <si>
    <t>liupengresume@163.com</t>
  </si>
  <si>
    <t>101433</t>
  </si>
  <si>
    <t>1995-02-18</t>
  </si>
  <si>
    <t>罗庄区</t>
  </si>
  <si>
    <t>山东省临沂市郯城县</t>
  </si>
  <si>
    <t>17866547656</t>
  </si>
  <si>
    <t>2206629319@qq.com</t>
  </si>
  <si>
    <t>13869903872</t>
  </si>
  <si>
    <t>101608</t>
  </si>
  <si>
    <t>1992-11-28</t>
  </si>
  <si>
    <t>河南省汤阴县文明路123号附4号</t>
  </si>
  <si>
    <t>18322796075</t>
  </si>
  <si>
    <t>1337972985@qq.com</t>
  </si>
  <si>
    <t>13937260333</t>
  </si>
  <si>
    <t>101677</t>
  </si>
  <si>
    <t>1995-02-14</t>
  </si>
  <si>
    <t>乳山市</t>
  </si>
  <si>
    <t>山东省威海市乳山市午极镇午极村</t>
  </si>
  <si>
    <t>15532131342</t>
  </si>
  <si>
    <t>1048502223@qq.com</t>
  </si>
  <si>
    <t>18333189685</t>
  </si>
  <si>
    <t>101825</t>
  </si>
  <si>
    <t>1995-01-23</t>
  </si>
  <si>
    <t>云龙区</t>
  </si>
  <si>
    <t>北京市海淀区新外大街3号院11-1-301</t>
  </si>
  <si>
    <t>13141443300</t>
  </si>
  <si>
    <t>gengyiyuan@hotmail.com</t>
  </si>
  <si>
    <t>102305</t>
  </si>
  <si>
    <t>河北省承德市滦平县</t>
  </si>
  <si>
    <t>18322043615</t>
  </si>
  <si>
    <t>cqdingnk@163.com</t>
  </si>
  <si>
    <t>15933653516</t>
  </si>
  <si>
    <t>102351</t>
  </si>
  <si>
    <t>1996-04-30</t>
  </si>
  <si>
    <t>盐湖区</t>
  </si>
  <si>
    <t>北京市朝阳区望京首开知语城</t>
  </si>
  <si>
    <t>13546589888</t>
  </si>
  <si>
    <t>minhuanguibe@163.com</t>
  </si>
  <si>
    <t>18600355671</t>
  </si>
  <si>
    <t>新闻传播学类</t>
  </si>
  <si>
    <t>101316</t>
  </si>
  <si>
    <t>国家粮食和物资储备局  国家粮食和物资储备局科学研究院  粮食科技成果转化中心</t>
  </si>
  <si>
    <t>1991-08-29</t>
  </si>
  <si>
    <t>澳大利亚悉尼大学</t>
  </si>
  <si>
    <t>2018-06-05</t>
  </si>
  <si>
    <t>其他:澳大利亚</t>
  </si>
  <si>
    <t>山东</t>
  </si>
  <si>
    <t>15589687580</t>
  </si>
  <si>
    <t>lingting980@163.com</t>
  </si>
  <si>
    <t>2016-02-01</t>
  </si>
  <si>
    <t>国内院校-其他学校:悉尼大学</t>
  </si>
  <si>
    <t>工商管理类</t>
  </si>
  <si>
    <t>101827</t>
  </si>
  <si>
    <t>1993-07-03</t>
  </si>
  <si>
    <t>布依族</t>
  </si>
  <si>
    <t>2018-11-21</t>
  </si>
  <si>
    <t>南明区</t>
  </si>
  <si>
    <t>贵州省贵阳市观山湖区金华园C 区8栋</t>
  </si>
  <si>
    <t>观山湖区</t>
  </si>
  <si>
    <t>15519586176</t>
  </si>
  <si>
    <t>weiyukun_2017@163.com</t>
  </si>
  <si>
    <t>2017-09-26</t>
  </si>
  <si>
    <t>101963</t>
  </si>
  <si>
    <t>第九考场</t>
  </si>
  <si>
    <t>1994-03-24</t>
  </si>
  <si>
    <t>韩国庆熙大学</t>
  </si>
  <si>
    <t>北京市房山区窦店镇芦村</t>
  </si>
  <si>
    <t>13021050211</t>
  </si>
  <si>
    <t>723230076@qq.com</t>
  </si>
  <si>
    <t>15801253914</t>
  </si>
  <si>
    <t>2018-03-12</t>
  </si>
  <si>
    <t>国内院校-其他学校:庆熙大学</t>
  </si>
  <si>
    <t>MBA</t>
  </si>
  <si>
    <t>100124</t>
  </si>
  <si>
    <t>管理岗</t>
  </si>
  <si>
    <t>国家粮食和物资储备局  国家粮食和物资储备局科学研究院  科研管理处</t>
  </si>
  <si>
    <t>1989-11-13</t>
  </si>
  <si>
    <t>国内院校-北京-其他北京院校:中国社会科学院研究生院</t>
  </si>
  <si>
    <t>辽宁省沈阳市于洪区赤山路63-5</t>
  </si>
  <si>
    <t>13126899169</t>
  </si>
  <si>
    <t>471723970@qq.com</t>
  </si>
  <si>
    <t>18642045205</t>
  </si>
  <si>
    <t>2017-09-05</t>
  </si>
  <si>
    <t>其他:公共管理</t>
  </si>
  <si>
    <t>100815</t>
  </si>
  <si>
    <t>1995-07-17</t>
  </si>
  <si>
    <t>灵璧县</t>
  </si>
  <si>
    <t>安徽省宿州市灵璧县渔沟镇</t>
  </si>
  <si>
    <t>17611280530</t>
  </si>
  <si>
    <t>yyuqing95@163.com</t>
  </si>
  <si>
    <t>公共管理类</t>
  </si>
  <si>
    <t>100946</t>
  </si>
  <si>
    <t>1991-05-20</t>
  </si>
  <si>
    <t>科尔沁区</t>
  </si>
  <si>
    <t>北京市房山区良乡高教园区中国社会科学院研究生院</t>
  </si>
  <si>
    <t>18810319117</t>
  </si>
  <si>
    <t>wangsibo1991@126.com</t>
  </si>
  <si>
    <t>农业经济管理类</t>
  </si>
  <si>
    <t>100948</t>
  </si>
  <si>
    <t>1991-11-19</t>
  </si>
  <si>
    <t>桥西区</t>
  </si>
  <si>
    <t>河北省石家庄市红旗大街丰河苑</t>
  </si>
  <si>
    <t>15910379683</t>
  </si>
  <si>
    <t>824659753@qq.com</t>
  </si>
  <si>
    <t>国内院校-北京-其他北京院校:中国农业科学院</t>
  </si>
  <si>
    <t>101079</t>
  </si>
  <si>
    <t>1989-01-08</t>
  </si>
  <si>
    <t>2019-01-16</t>
  </si>
  <si>
    <t>河北省邢台市桥东区新西街108号</t>
  </si>
  <si>
    <t>13167338951</t>
  </si>
  <si>
    <t>congcong5100@126.com</t>
  </si>
  <si>
    <t>101137</t>
  </si>
  <si>
    <t>1988-06-06</t>
  </si>
  <si>
    <t>北京市丰台区晓月苑小区8里三号楼五单元401</t>
  </si>
  <si>
    <t>15210278996</t>
  </si>
  <si>
    <t>chengshen@cau.edu.cn</t>
  </si>
  <si>
    <t>101165</t>
  </si>
  <si>
    <t>1991-06-15</t>
  </si>
  <si>
    <t>丰满区</t>
  </si>
  <si>
    <t>万星现代城</t>
  </si>
  <si>
    <t>15201421813</t>
  </si>
  <si>
    <t>cauzzx1991@cau.edu.cn</t>
  </si>
  <si>
    <t>101465</t>
  </si>
  <si>
    <t>1990-05-11</t>
  </si>
  <si>
    <t>偃师市</t>
  </si>
  <si>
    <t>河南省洛阳市伊滨区佃庄镇倪庄村</t>
  </si>
  <si>
    <t>13021294921</t>
  </si>
  <si>
    <t>kunxiaoni@ruc.edu.cn</t>
  </si>
  <si>
    <t>101788</t>
  </si>
  <si>
    <t>1990-01-03</t>
  </si>
  <si>
    <t>2019-03-01</t>
  </si>
  <si>
    <t>惠安县</t>
  </si>
  <si>
    <t>北京市海淀区中关村南大街5号</t>
  </si>
  <si>
    <t>13810330118</t>
  </si>
  <si>
    <t>zmf0595@126.com</t>
  </si>
  <si>
    <t>经济学类</t>
  </si>
  <si>
    <t>101797</t>
  </si>
  <si>
    <t>2018-11-18</t>
  </si>
  <si>
    <t>竞秀区</t>
  </si>
  <si>
    <t>18146530580</t>
  </si>
  <si>
    <t>goodluck823@163.com</t>
  </si>
  <si>
    <t>102066</t>
  </si>
  <si>
    <t>1993-09-23</t>
  </si>
  <si>
    <t>房山区良乡吴店小区东里11#5-102</t>
  </si>
  <si>
    <t>13552966235</t>
  </si>
  <si>
    <t>lijiayuan923@163.com</t>
  </si>
  <si>
    <t>100224</t>
  </si>
  <si>
    <t>综合管理岗</t>
  </si>
  <si>
    <t>国家粮食和物资储备局  国家石油储备中心  综合处</t>
  </si>
  <si>
    <t>未发信</t>
  </si>
  <si>
    <t>英国贝尔法斯特女王大学</t>
  </si>
  <si>
    <t>海淀区阜成路甲52号</t>
  </si>
  <si>
    <t>18811217276</t>
  </si>
  <si>
    <t>2234970417@qq.com</t>
  </si>
  <si>
    <t>88131539</t>
  </si>
  <si>
    <t>2016-06-01</t>
  </si>
  <si>
    <t>2018-12-13</t>
  </si>
  <si>
    <t>化工与制药类</t>
  </si>
  <si>
    <t>100231</t>
  </si>
  <si>
    <t>1993-07-18</t>
  </si>
  <si>
    <t>北京市丰台区 西局西路69号院</t>
  </si>
  <si>
    <t>13548002545</t>
  </si>
  <si>
    <t>549464618@qq.com</t>
  </si>
  <si>
    <t>010-55625597</t>
  </si>
  <si>
    <t>100645</t>
  </si>
  <si>
    <t>1995-06-23</t>
  </si>
  <si>
    <t>北京市海淀区清河安宁佳园5-1907</t>
  </si>
  <si>
    <t>13552026787</t>
  </si>
  <si>
    <t>sunyidan1995@126.com</t>
  </si>
  <si>
    <t> 石油与天然气工程</t>
  </si>
  <si>
    <t>101945</t>
  </si>
  <si>
    <t>北京市西城区安德路112号</t>
  </si>
  <si>
    <t>13552087701</t>
  </si>
  <si>
    <t>byta7258@126.com</t>
  </si>
  <si>
    <t>13701160348</t>
  </si>
  <si>
    <t>2019-03-15</t>
  </si>
  <si>
    <t>101956</t>
  </si>
  <si>
    <t>第十考场</t>
  </si>
  <si>
    <t>1994-10-01</t>
  </si>
  <si>
    <t>北京市朝阳区和平街十四区</t>
  </si>
  <si>
    <t>15810297918</t>
  </si>
  <si>
    <t>gaoshan1001@sina.com</t>
  </si>
  <si>
    <t>2017-10-02</t>
  </si>
  <si>
    <t>国外院校-英国-英国杜伦大学:英国杜伦大学</t>
  </si>
  <si>
    <t>100069</t>
  </si>
  <si>
    <t>会计岗</t>
  </si>
  <si>
    <t>国家粮食和物资储备局  国家粮食和物资储备局资产管理与发展研究中心  办公室</t>
  </si>
  <si>
    <t>1997-11-17</t>
  </si>
  <si>
    <t>北京市海淀区万泉庄</t>
  </si>
  <si>
    <t>13511064947</t>
  </si>
  <si>
    <t>qgmi329@126.com</t>
  </si>
  <si>
    <t>100189</t>
  </si>
  <si>
    <t>1997-05-10</t>
  </si>
  <si>
    <t>北京市密云区檀州家园南区12号楼一单元703</t>
  </si>
  <si>
    <t>15116936198</t>
  </si>
  <si>
    <t>840214559@qq.com</t>
  </si>
  <si>
    <t>13716267028</t>
  </si>
  <si>
    <t>100656</t>
  </si>
  <si>
    <t>1990-10-19</t>
  </si>
  <si>
    <t>北京市朝阳区慈云寺北里1903</t>
  </si>
  <si>
    <t>15011489657</t>
  </si>
  <si>
    <t>kg091107@163.com</t>
  </si>
  <si>
    <t>100857</t>
  </si>
  <si>
    <t>1997-03-07</t>
  </si>
  <si>
    <t>北京市密云区</t>
  </si>
  <si>
    <t>13718787836</t>
  </si>
  <si>
    <t>sunying0307@163.com</t>
  </si>
  <si>
    <t>101194</t>
  </si>
  <si>
    <t>1997-11-03</t>
  </si>
  <si>
    <t>北京市东城区西水井胡同2号楼1单元501号</t>
  </si>
  <si>
    <t>13520888238</t>
  </si>
  <si>
    <t>xurongjun11@sina.com</t>
  </si>
  <si>
    <t>58643337</t>
  </si>
  <si>
    <t>双学士</t>
  </si>
  <si>
    <t>101288</t>
  </si>
  <si>
    <t>1995-04-21</t>
  </si>
  <si>
    <t>2018-12-31</t>
  </si>
  <si>
    <t>北京市海淀区万丰路18号院</t>
  </si>
  <si>
    <t>15001202450</t>
  </si>
  <si>
    <t>qianyanyu1995@126.com</t>
  </si>
  <si>
    <t>2017-08-21</t>
  </si>
  <si>
    <t>101494</t>
  </si>
  <si>
    <t>北京市房山区青龙湖镇马家沟村28号</t>
  </si>
  <si>
    <t>18701492446</t>
  </si>
  <si>
    <t>1264410949@qq.com</t>
  </si>
  <si>
    <t>80377751</t>
  </si>
  <si>
    <t>101549</t>
  </si>
  <si>
    <t>1993-05-01</t>
  </si>
  <si>
    <t>2018-12-01</t>
  </si>
  <si>
    <t>北京市海淀区复兴路20号</t>
  </si>
  <si>
    <t>18682449210</t>
  </si>
  <si>
    <t>sunjimei93@outlook.com</t>
  </si>
  <si>
    <t>2017-07-17</t>
  </si>
  <si>
    <t>101848</t>
  </si>
  <si>
    <t>1988-02-06</t>
  </si>
  <si>
    <t>2010-07-01</t>
  </si>
  <si>
    <t>北京市海淀区稻香园8号楼1406</t>
  </si>
  <si>
    <t>13699280586</t>
  </si>
  <si>
    <t>13699280586@139.com</t>
  </si>
  <si>
    <t>金融学类</t>
  </si>
  <si>
    <t>101974</t>
  </si>
  <si>
    <t>1995-10-16</t>
  </si>
  <si>
    <t>北京市密云区密东广场西区6单元804</t>
  </si>
  <si>
    <t>18210131258</t>
  </si>
  <si>
    <t>422143172@qq.com</t>
  </si>
  <si>
    <t>其他:财务管理</t>
  </si>
  <si>
    <t>102026</t>
  </si>
  <si>
    <t>1993-12-29</t>
  </si>
  <si>
    <t>田东县</t>
  </si>
  <si>
    <t>田东县上法一条街33号</t>
  </si>
  <si>
    <t>13260195899</t>
  </si>
  <si>
    <t>huangjing_9313@163.com</t>
  </si>
  <si>
    <t>17801058082</t>
  </si>
  <si>
    <t>100056</t>
  </si>
  <si>
    <t>研究岗（2）</t>
  </si>
  <si>
    <t>国家粮食和物资储备局  国家粮食和物资储备局资产管理与发展研究中心  储备经济研究室</t>
  </si>
  <si>
    <t>1991-05-01</t>
  </si>
  <si>
    <t>河北省怀来县沙城镇首府小区</t>
  </si>
  <si>
    <t>18800102953</t>
  </si>
  <si>
    <t>16120954@bjtu.edu.cn</t>
  </si>
  <si>
    <t>15933330087</t>
  </si>
  <si>
    <t>100229</t>
  </si>
  <si>
    <t>1993-09-26</t>
  </si>
  <si>
    <t>平遥县</t>
  </si>
  <si>
    <t>山西省晋中市平遥县洪善镇新生村</t>
  </si>
  <si>
    <t>18801007224</t>
  </si>
  <si>
    <t>gcl940226@163.com</t>
  </si>
  <si>
    <t>15275239091</t>
  </si>
  <si>
    <t>2016-10-07</t>
  </si>
  <si>
    <t>100276</t>
  </si>
  <si>
    <t>1992-04-08</t>
  </si>
  <si>
    <t>山西省晋城市城区晓庄社区</t>
  </si>
  <si>
    <t>18813153136</t>
  </si>
  <si>
    <t>sxcuiyanmei@163.com</t>
  </si>
  <si>
    <t>100923</t>
  </si>
  <si>
    <t>2019-06-08</t>
  </si>
  <si>
    <t>鲅鱼圈区</t>
  </si>
  <si>
    <t>辽宁省营口市鲅鱼圈区观澜天下小区</t>
  </si>
  <si>
    <t>18810187521</t>
  </si>
  <si>
    <t>17125658@bjtu.edu.cn</t>
  </si>
  <si>
    <t>15140737598</t>
  </si>
  <si>
    <t>交通运输类</t>
  </si>
  <si>
    <t>100986</t>
  </si>
  <si>
    <t>1992-11-05</t>
  </si>
  <si>
    <t>宁陵县</t>
  </si>
  <si>
    <t>河南省商丘市宁陵县阳驿乡吕坟村</t>
  </si>
  <si>
    <t>18813130816</t>
  </si>
  <si>
    <t>m15502290053_2@163.com</t>
  </si>
  <si>
    <t>13462708913</t>
  </si>
  <si>
    <t>101025</t>
  </si>
  <si>
    <t>2019-05-01</t>
  </si>
  <si>
    <t>凌凤街道凌波山庄12号楼</t>
  </si>
  <si>
    <t>18810257068</t>
  </si>
  <si>
    <t>lhpexx@163.com</t>
  </si>
  <si>
    <t>18642326533</t>
  </si>
  <si>
    <t>101149</t>
  </si>
  <si>
    <t>1993-11-01</t>
  </si>
  <si>
    <t>南皮县</t>
  </si>
  <si>
    <t>河北省南皮县王寺镇代九卜村</t>
  </si>
  <si>
    <t>18210766369</t>
  </si>
  <si>
    <t>whut_yr@163.com</t>
  </si>
  <si>
    <t>101177</t>
  </si>
  <si>
    <t>1993-09-19</t>
  </si>
  <si>
    <t>安庆</t>
  </si>
  <si>
    <t>太湖县</t>
  </si>
  <si>
    <t>安徽省安庆市太湖县</t>
  </si>
  <si>
    <t>13866886428</t>
  </si>
  <si>
    <t>yuyanhong919@163.com</t>
  </si>
  <si>
    <t>2016-10-01</t>
  </si>
  <si>
    <t>其他:物流工程</t>
  </si>
  <si>
    <t>101585</t>
  </si>
  <si>
    <t>1994-04-08</t>
  </si>
  <si>
    <t>西市区</t>
  </si>
  <si>
    <t>辽宁省营口市西市区中天御景华庭</t>
  </si>
  <si>
    <t>18801269627</t>
  </si>
  <si>
    <t>18801269627@163.com</t>
  </si>
  <si>
    <t>101624</t>
  </si>
  <si>
    <t>1993-12-10</t>
  </si>
  <si>
    <t>新乐市</t>
  </si>
  <si>
    <t>河北省新乐市鲜虞街富兴苑小区</t>
  </si>
  <si>
    <t>18322077952</t>
  </si>
  <si>
    <t>798330403@qq.com</t>
  </si>
  <si>
    <t>101744</t>
  </si>
  <si>
    <t>1992-08-25</t>
  </si>
  <si>
    <t>2019-04-26</t>
  </si>
  <si>
    <t>虞城县</t>
  </si>
  <si>
    <t>河南省商丘市虞城县营郭镇</t>
  </si>
  <si>
    <t>17801160141</t>
  </si>
  <si>
    <t>17801160141@163.com</t>
  </si>
  <si>
    <t>2016-10-06</t>
  </si>
  <si>
    <t>101849</t>
  </si>
  <si>
    <t>1993-06-02</t>
  </si>
  <si>
    <t>2018-12-11</t>
  </si>
  <si>
    <t>扎鲁特旗</t>
  </si>
  <si>
    <t>内蒙古通辽市扎鲁特旗鲁北镇九顺小区5号楼1单元2楼东侧</t>
  </si>
  <si>
    <t>18566697891</t>
  </si>
  <si>
    <t>kerihan@126.com</t>
  </si>
  <si>
    <t>101978</t>
  </si>
  <si>
    <t>1992-12-05</t>
  </si>
  <si>
    <t>2019-04-20</t>
  </si>
  <si>
    <t>北戴河区</t>
  </si>
  <si>
    <t>河北省秦皇岛市北戴河区华光苑小区</t>
  </si>
  <si>
    <t>18811172329</t>
  </si>
  <si>
    <t>864836659@qq.com</t>
  </si>
  <si>
    <t>15801016354</t>
  </si>
  <si>
    <t>2016-10-10</t>
  </si>
  <si>
    <t>101539</t>
  </si>
  <si>
    <t>1993-10-28</t>
  </si>
  <si>
    <t>2018-07-10</t>
  </si>
  <si>
    <t>城子河区</t>
  </si>
  <si>
    <t>黑龙江省鸡西市城子河区政府三号楼</t>
  </si>
  <si>
    <t>18235115797</t>
  </si>
  <si>
    <t>18235115797@163.com</t>
  </si>
  <si>
    <t>2018-06-10</t>
  </si>
  <si>
    <t>102236</t>
  </si>
  <si>
    <t>1995-07-10</t>
  </si>
  <si>
    <t>蓟州区</t>
  </si>
  <si>
    <t>天津市蓟州区现代城</t>
  </si>
  <si>
    <t>17810270717</t>
  </si>
  <si>
    <t>ouclxm@163.com</t>
  </si>
  <si>
    <t>102345</t>
  </si>
  <si>
    <t>1994-07-17</t>
  </si>
  <si>
    <t>加拿大麦克马斯特大学</t>
  </si>
  <si>
    <t>2018-06-12</t>
  </si>
  <si>
    <t>北京市朝阳区松榆里27号楼1403</t>
  </si>
  <si>
    <t>15501198717</t>
  </si>
  <si>
    <t>huishanwang0717@outlook.com</t>
  </si>
  <si>
    <t>100147</t>
  </si>
  <si>
    <t>职员</t>
  </si>
  <si>
    <t>国家粮食和物资储备局  国家粮食和物资储备局国家物资储备调节中心  财务处</t>
  </si>
  <si>
    <t>1995-07-16</t>
  </si>
  <si>
    <t>北京市朝阳区灵通观13号楼2单元301</t>
  </si>
  <si>
    <t>18515028869</t>
  </si>
  <si>
    <t>miaojia716@126.com</t>
  </si>
  <si>
    <t>101205</t>
  </si>
  <si>
    <t>1994-05-14</t>
  </si>
  <si>
    <t>澳大利亚新南威尔士大学</t>
  </si>
  <si>
    <t>2018-07-31</t>
  </si>
  <si>
    <t>北京市海淀区成府路20号眷36楼733</t>
  </si>
  <si>
    <t>15117977056</t>
  </si>
  <si>
    <t>lingqing_tong16@outlook.com</t>
  </si>
  <si>
    <t>2016-07-25</t>
  </si>
  <si>
    <t>102333</t>
  </si>
  <si>
    <t>第十一考场</t>
  </si>
  <si>
    <t>1993-05-06</t>
  </si>
  <si>
    <t>浔阳区</t>
  </si>
  <si>
    <t>河南省濮阳市中原路美景嘉园</t>
  </si>
  <si>
    <t>15652509609</t>
  </si>
  <si>
    <t>zhumingwei@pku.edu.cn</t>
  </si>
  <si>
    <t>18503939776</t>
  </si>
  <si>
    <t>其他:财经新闻 (+金融学辅修)</t>
  </si>
  <si>
    <t>100076</t>
  </si>
  <si>
    <t>编辑岗</t>
  </si>
  <si>
    <t>国家粮食和物资储备局  国家粮食和物资储备局资产管理与发展研究中心  编辑室</t>
  </si>
  <si>
    <t>1994-12-04</t>
  </si>
  <si>
    <t>河北省石家庄市新乐市长寿路88号</t>
  </si>
  <si>
    <t>18801101623</t>
  </si>
  <si>
    <t>634246224@qq.com</t>
  </si>
  <si>
    <t>马克思主义理论类</t>
  </si>
  <si>
    <t>100087</t>
  </si>
  <si>
    <t>1992-01-28</t>
  </si>
  <si>
    <t>平谷区</t>
  </si>
  <si>
    <t>北京市平谷区峪口镇西营北街42号</t>
  </si>
  <si>
    <t>15210516489</t>
  </si>
  <si>
    <t>liuliqunshmily@163.com</t>
  </si>
  <si>
    <t>2016-09-02</t>
  </si>
  <si>
    <t>政治学类</t>
  </si>
  <si>
    <t>100208</t>
  </si>
  <si>
    <t>郊区</t>
  </si>
  <si>
    <t>山西省阳泉市郊区</t>
  </si>
  <si>
    <t>18810085527</t>
  </si>
  <si>
    <t>15635735235@163.com</t>
  </si>
  <si>
    <t>13934037282</t>
  </si>
  <si>
    <t>100222</t>
  </si>
  <si>
    <t>1993-07-10</t>
  </si>
  <si>
    <t>海门市</t>
  </si>
  <si>
    <t>江苏省海门市城东花园108幢206室</t>
  </si>
  <si>
    <t>18811558652</t>
  </si>
  <si>
    <t>yufeifanqz@163.com</t>
  </si>
  <si>
    <t>100273</t>
  </si>
  <si>
    <t>新一代A区</t>
  </si>
  <si>
    <t>18601018632</t>
  </si>
  <si>
    <t>Unik@foxmail.com</t>
  </si>
  <si>
    <t>17611195001</t>
  </si>
  <si>
    <t>100517</t>
  </si>
  <si>
    <t>1993-03-03</t>
  </si>
  <si>
    <t>2019-07-05</t>
  </si>
  <si>
    <t>平桥区</t>
  </si>
  <si>
    <t>河南省信阳市平桥区南京路街道楚王城外贸旭昌家属院1号楼3单元</t>
  </si>
  <si>
    <t>15652203578</t>
  </si>
  <si>
    <t>haileyren_7426@sina.com</t>
  </si>
  <si>
    <t>15837671790</t>
  </si>
  <si>
    <t>2016-09-13</t>
  </si>
  <si>
    <t>中国语言文学类</t>
  </si>
  <si>
    <t>100574</t>
  </si>
  <si>
    <t>1993-01-19</t>
  </si>
  <si>
    <t>运河区</t>
  </si>
  <si>
    <t>河北省沧州市运河区</t>
  </si>
  <si>
    <t>15028205596</t>
  </si>
  <si>
    <t>413016515@qq.com</t>
  </si>
  <si>
    <t>100589</t>
  </si>
  <si>
    <t>1994-01-09</t>
  </si>
  <si>
    <t>上栗县</t>
  </si>
  <si>
    <t>长平乡</t>
  </si>
  <si>
    <t>18252000365</t>
  </si>
  <si>
    <t>mg1611040@smail.nju.edu.cn</t>
  </si>
  <si>
    <t>100668</t>
  </si>
  <si>
    <t>1994-07-09</t>
  </si>
  <si>
    <t>2019-03-30</t>
  </si>
  <si>
    <t>铁西区</t>
  </si>
  <si>
    <t>元宝区</t>
  </si>
  <si>
    <t>辽宁省沈阳市沈北新区道义南大街37号</t>
  </si>
  <si>
    <t>18840550212</t>
  </si>
  <si>
    <t>892106443@qq.com</t>
  </si>
  <si>
    <t>100814</t>
  </si>
  <si>
    <t>1991-06-20</t>
  </si>
  <si>
    <t>利川市</t>
  </si>
  <si>
    <t>湖北省利川市大北门B-B-1802</t>
  </si>
  <si>
    <t>15116981323</t>
  </si>
  <si>
    <t>johandeng1991@outlook.com</t>
  </si>
  <si>
    <t>15210731896</t>
  </si>
  <si>
    <t>100845</t>
  </si>
  <si>
    <t>1995-12-10</t>
  </si>
  <si>
    <t>科尔沁左翼后旗</t>
  </si>
  <si>
    <t>内蒙古通辽市科尔沁左翼后旗甘旗卡</t>
  </si>
  <si>
    <t>15811077331</t>
  </si>
  <si>
    <t>15811077331@163.com</t>
  </si>
  <si>
    <t>15248368220</t>
  </si>
  <si>
    <t>100852</t>
  </si>
  <si>
    <t>1993-06-16</t>
  </si>
  <si>
    <t>莘县</t>
  </si>
  <si>
    <t>山东聊城莘县古城镇</t>
  </si>
  <si>
    <t>洪山区</t>
  </si>
  <si>
    <t>15623216600</t>
  </si>
  <si>
    <t>somnus@mails.ccnu.edu.cn</t>
  </si>
  <si>
    <t>2016-09-30</t>
  </si>
  <si>
    <t>100921</t>
  </si>
  <si>
    <t>1991-12-27</t>
  </si>
  <si>
    <t>夏邑县</t>
  </si>
  <si>
    <t>河南省商丘市夏邑县</t>
  </si>
  <si>
    <t>18810449565</t>
  </si>
  <si>
    <t>1257452474@qq.com</t>
  </si>
  <si>
    <t>2017-09-08</t>
  </si>
  <si>
    <t>其他:学科教学思想政治教育</t>
  </si>
  <si>
    <t>101016</t>
  </si>
  <si>
    <t>1993-10-29</t>
  </si>
  <si>
    <t>商城县</t>
  </si>
  <si>
    <t>河南省信阳市商城县欧楼村</t>
  </si>
  <si>
    <t>18516988742</t>
  </si>
  <si>
    <t>1243893651@qq.com</t>
  </si>
  <si>
    <t>101101</t>
  </si>
  <si>
    <t>1990-02-12</t>
  </si>
  <si>
    <t>河北省唐山市迁安市杨崖村</t>
  </si>
  <si>
    <t>15001311339</t>
  </si>
  <si>
    <t>1437626588@qq.com</t>
  </si>
  <si>
    <t>101230</t>
  </si>
  <si>
    <t>利通区</t>
  </si>
  <si>
    <t>宁夏吴忠市利通区秦汉人家</t>
  </si>
  <si>
    <t>城关区</t>
  </si>
  <si>
    <t>18995330007</t>
  </si>
  <si>
    <t>407083374@qq.com</t>
  </si>
  <si>
    <t>101245</t>
  </si>
  <si>
    <t>1996-12-10</t>
  </si>
  <si>
    <t>郑州市金水区农业路3号</t>
  </si>
  <si>
    <t>15652800589</t>
  </si>
  <si>
    <t>wendybo@bfsu.edu.cn</t>
  </si>
  <si>
    <t>101276</t>
  </si>
  <si>
    <t>1992-08-12</t>
  </si>
  <si>
    <t>高唐县</t>
  </si>
  <si>
    <t>山东省聊城市高唐县杨屯镇杨西村</t>
  </si>
  <si>
    <t>北辰区</t>
  </si>
  <si>
    <t>16602218001</t>
  </si>
  <si>
    <t>1624737584@qq.com</t>
  </si>
  <si>
    <t>18366136077</t>
  </si>
  <si>
    <t>2016-08-04</t>
  </si>
  <si>
    <t>101281</t>
  </si>
  <si>
    <t>1994-03-18</t>
  </si>
  <si>
    <t>2018-07-01</t>
  </si>
  <si>
    <t>玉泉区</t>
  </si>
  <si>
    <t>内蒙古呼和浩特市玉泉区吉泰小区</t>
  </si>
  <si>
    <t>13947113611</t>
  </si>
  <si>
    <t>1245913114@qq.com</t>
  </si>
  <si>
    <t>13604712510</t>
  </si>
  <si>
    <t>101300</t>
  </si>
  <si>
    <t>1993-04-17</t>
  </si>
  <si>
    <t>惠民县</t>
  </si>
  <si>
    <t>山东省滨州市惠民县乐安花苑19号楼</t>
  </si>
  <si>
    <t>18813065377</t>
  </si>
  <si>
    <t>dingyiqun591@163.com</t>
  </si>
  <si>
    <t>18813065733</t>
  </si>
  <si>
    <t>101357</t>
  </si>
  <si>
    <t>1990-09-06</t>
  </si>
  <si>
    <t>思南县</t>
  </si>
  <si>
    <t>贵州省铜仁市思南县大坝场镇场坝社区</t>
  </si>
  <si>
    <t>18825088349</t>
  </si>
  <si>
    <t>xiews2009@163.com</t>
  </si>
  <si>
    <t>101468</t>
  </si>
  <si>
    <t>1994-03-10</t>
  </si>
  <si>
    <t>新绛县</t>
  </si>
  <si>
    <t>山西省运城市新绛县学府城庄儿头小区</t>
  </si>
  <si>
    <t>13631286997</t>
  </si>
  <si>
    <t>1025488316@qq.com</t>
  </si>
  <si>
    <t>101519</t>
  </si>
  <si>
    <t>1994-01-11</t>
  </si>
  <si>
    <t>河北省邢台市桥东区高开区王快镇北屋社区</t>
  </si>
  <si>
    <t>七里河区</t>
  </si>
  <si>
    <t>18394510895</t>
  </si>
  <si>
    <t>371002316@qq.com</t>
  </si>
  <si>
    <t>15931982505</t>
  </si>
  <si>
    <t>101531</t>
  </si>
  <si>
    <t>1994-05-10</t>
  </si>
  <si>
    <t>2019-06-29</t>
  </si>
  <si>
    <t>武昌区</t>
  </si>
  <si>
    <t>湖北省宜昌市枝江市安福寺镇安白街花园大道</t>
  </si>
  <si>
    <t>15090902430</t>
  </si>
  <si>
    <t>greatlyn@163.com</t>
  </si>
  <si>
    <t>101604</t>
  </si>
  <si>
    <t>满洲里市</t>
  </si>
  <si>
    <t>内蒙古满洲里市道北幸福路热力小区9号楼3单元401</t>
  </si>
  <si>
    <t>13304706265</t>
  </si>
  <si>
    <t>zhenhuan94@126.com</t>
  </si>
  <si>
    <t>13847085727</t>
  </si>
  <si>
    <t>101776</t>
  </si>
  <si>
    <t>1994-03-29</t>
  </si>
  <si>
    <t>鸡冠区</t>
  </si>
  <si>
    <t>黑龙江省鸡西市滴道区</t>
  </si>
  <si>
    <t>15600013329</t>
  </si>
  <si>
    <t>jiangzhongqi1994@163.com</t>
  </si>
  <si>
    <t>18810983329</t>
  </si>
  <si>
    <t>101792</t>
  </si>
  <si>
    <t>1993-01-01</t>
  </si>
  <si>
    <t>北京市朝阳区劲松二区216</t>
  </si>
  <si>
    <t>18500083403</t>
  </si>
  <si>
    <t>576179386@qq.com</t>
  </si>
  <si>
    <t>101889</t>
  </si>
  <si>
    <t>1994-01-29</t>
  </si>
  <si>
    <t>秦皇岛市开发区明日星城3-2-1401</t>
  </si>
  <si>
    <t>13051839799</t>
  </si>
  <si>
    <t>zyf19940129@163.com</t>
  </si>
  <si>
    <t>101932</t>
  </si>
  <si>
    <t>1994-01-19</t>
  </si>
  <si>
    <t>五峰土家族自治县</t>
  </si>
  <si>
    <t>湖北省宜昌市五峰土家族自治县五峰镇西北路36号</t>
  </si>
  <si>
    <t>13114465383</t>
  </si>
  <si>
    <t>646566251@qq.com</t>
  </si>
  <si>
    <t>13986790620</t>
  </si>
  <si>
    <t>101970</t>
  </si>
  <si>
    <t>第十二考场</t>
  </si>
  <si>
    <t>1993-01-14</t>
  </si>
  <si>
    <t>定陶区</t>
  </si>
  <si>
    <t>山东省菏泽市定陶区孟海镇许楼村</t>
  </si>
  <si>
    <t>昆都仑区</t>
  </si>
  <si>
    <t>13969075232</t>
  </si>
  <si>
    <t>2657940819@qq.com</t>
  </si>
  <si>
    <t>计算机类</t>
  </si>
  <si>
    <t>100053</t>
  </si>
  <si>
    <t>国家粮食和物资储备局  国家粮食和物资储备局国家物资储备调节中心  办公室</t>
  </si>
  <si>
    <t>1994-11-03</t>
  </si>
  <si>
    <t>2019-04-11</t>
  </si>
  <si>
    <t>河南省济源市桃源溪岸小区</t>
  </si>
  <si>
    <t>15501250266</t>
  </si>
  <si>
    <t>m15501250266@163.com</t>
  </si>
  <si>
    <t>15652912306</t>
  </si>
  <si>
    <t>100064</t>
  </si>
  <si>
    <t>1995-12-28</t>
  </si>
  <si>
    <t>河北省石家庄新乐市书香苑</t>
  </si>
  <si>
    <t>18132020329</t>
  </si>
  <si>
    <t>364473138@qq.com</t>
  </si>
  <si>
    <t>100100</t>
  </si>
  <si>
    <t>1993-10-02</t>
  </si>
  <si>
    <t>平山县</t>
  </si>
  <si>
    <t>河北省石家庄市平山县营里乡沙洼村</t>
  </si>
  <si>
    <t>17731297663</t>
  </si>
  <si>
    <t>1170298950@qq.com</t>
  </si>
  <si>
    <t>100148</t>
  </si>
  <si>
    <t>1994-03-22</t>
  </si>
  <si>
    <t>东河区</t>
  </si>
  <si>
    <t>内蒙古包头市昆都仑区富强南路88号中建御澜世家10-511</t>
  </si>
  <si>
    <t>15547270322</t>
  </si>
  <si>
    <t>1912278445@qq.com</t>
  </si>
  <si>
    <t>13848028078</t>
  </si>
  <si>
    <t>其他:计算机技术</t>
  </si>
  <si>
    <t>100209</t>
  </si>
  <si>
    <t>1993-11-05</t>
  </si>
  <si>
    <t>宁晋县</t>
  </si>
  <si>
    <t>河北省邢台市青青家园25-1-401</t>
  </si>
  <si>
    <t>18515068992</t>
  </si>
  <si>
    <t>liumeiyi401@163.com</t>
  </si>
  <si>
    <t>18612058992</t>
  </si>
  <si>
    <t>100237</t>
  </si>
  <si>
    <t>1995-12-24</t>
  </si>
  <si>
    <t>砀山县</t>
  </si>
  <si>
    <t>安徽省宿州市砀山县育新南街</t>
  </si>
  <si>
    <t>17610959296</t>
  </si>
  <si>
    <t>cqtmr@foxmail.com</t>
  </si>
  <si>
    <t>100290</t>
  </si>
  <si>
    <t>1992-06-08</t>
  </si>
  <si>
    <t>阜南县</t>
  </si>
  <si>
    <t>安徽省阜阳市阜南县鹿城镇淮河东路264号</t>
  </si>
  <si>
    <t>云岩区</t>
  </si>
  <si>
    <t>15551920058</t>
  </si>
  <si>
    <t>89498972@qq.com</t>
  </si>
  <si>
    <t>100360</t>
  </si>
  <si>
    <t>垦利区</t>
  </si>
  <si>
    <t>山东省东营市垦利区董集镇杨庙社区</t>
  </si>
  <si>
    <t>17810203033</t>
  </si>
  <si>
    <t>848602422@qq.com</t>
  </si>
  <si>
    <t>13561096289</t>
  </si>
  <si>
    <t>100451</t>
  </si>
  <si>
    <t>1997-01-26</t>
  </si>
  <si>
    <t>山东省泰安市肥城市王瓜店镇新安小区1-4-202</t>
  </si>
  <si>
    <t>18810300902</t>
  </si>
  <si>
    <t>gaoxing0031@163.com</t>
  </si>
  <si>
    <t>100463</t>
  </si>
  <si>
    <t>1993-04-11</t>
  </si>
  <si>
    <t>2019-06-22</t>
  </si>
  <si>
    <t>河北省石家庄市裕华区河北师范大学</t>
  </si>
  <si>
    <t>18203210866</t>
  </si>
  <si>
    <t>254945632@qq.com</t>
  </si>
  <si>
    <t>100526</t>
  </si>
  <si>
    <t>1993-06-27</t>
  </si>
  <si>
    <t>山西省太原市尖草坪区汇丰街办新兴小区102</t>
  </si>
  <si>
    <t>18235436823</t>
  </si>
  <si>
    <t>1664726956@qq.com</t>
  </si>
  <si>
    <t>100543</t>
  </si>
  <si>
    <t>1994-06-04</t>
  </si>
  <si>
    <t>固安县</t>
  </si>
  <si>
    <t>河北省廊坊市固安县怡和嘉园四号楼二单元</t>
  </si>
  <si>
    <t>13332232292</t>
  </si>
  <si>
    <t>865002904@qq.com</t>
  </si>
  <si>
    <t>100695</t>
  </si>
  <si>
    <t>1994-06-19</t>
  </si>
  <si>
    <t>蒙城县</t>
  </si>
  <si>
    <t>亳州市天润上层</t>
  </si>
  <si>
    <t>18810399128</t>
  </si>
  <si>
    <t>973141219@qq.com</t>
  </si>
  <si>
    <t>100798</t>
  </si>
  <si>
    <t>铁东区</t>
  </si>
  <si>
    <t>辽宁省鞍山市铁东区康宁街康宁花园14号楼2-20-1</t>
  </si>
  <si>
    <t>17801110654</t>
  </si>
  <si>
    <t>zhangshuxuan_555@163.com</t>
  </si>
  <si>
    <t>15998016915</t>
  </si>
  <si>
    <t>100812</t>
  </si>
  <si>
    <t>1996-05-21</t>
  </si>
  <si>
    <t>浑源县</t>
  </si>
  <si>
    <t>山西省大同市浑源县书院小区</t>
  </si>
  <si>
    <t>15901360056</t>
  </si>
  <si>
    <t>hanbinbinzi@126.com</t>
  </si>
  <si>
    <t>100884</t>
  </si>
  <si>
    <t>1995-09-11</t>
  </si>
  <si>
    <t>2018-12-03</t>
  </si>
  <si>
    <t>兴县</t>
  </si>
  <si>
    <t>山西省太原市迎泽区并州北路中正乐居</t>
  </si>
  <si>
    <t>迎泽区</t>
  </si>
  <si>
    <t>18636118878</t>
  </si>
  <si>
    <t>zhiyanmoon@126.com</t>
  </si>
  <si>
    <t>2017-09-18</t>
  </si>
  <si>
    <t>其他:高级计算机科学与互联网经济</t>
  </si>
  <si>
    <t>100902</t>
  </si>
  <si>
    <t>河北省南宫市王道寨乡常富村</t>
  </si>
  <si>
    <t>18811771232</t>
  </si>
  <si>
    <t>licongrui919@163.com</t>
  </si>
  <si>
    <t>15110111831</t>
  </si>
  <si>
    <t>101225</t>
  </si>
  <si>
    <t>1994-04-29</t>
  </si>
  <si>
    <t>山西省晋城市泽州县大箕镇</t>
  </si>
  <si>
    <t>18811195992</t>
  </si>
  <si>
    <t>1109238459@qq.com</t>
  </si>
  <si>
    <t>101334</t>
  </si>
  <si>
    <t>内蒙古二连浩特市</t>
  </si>
  <si>
    <t>18333685483</t>
  </si>
  <si>
    <t>2890885939@qq.com</t>
  </si>
  <si>
    <t>15047914695</t>
  </si>
  <si>
    <t>101381</t>
  </si>
  <si>
    <t>1993-09-12</t>
  </si>
  <si>
    <t>河南省开封市顺河回族区苹南路1号院</t>
  </si>
  <si>
    <t>13837816700</t>
  </si>
  <si>
    <t>961270051@qq.com</t>
  </si>
  <si>
    <t>101460</t>
  </si>
  <si>
    <t>1994-06-03</t>
  </si>
  <si>
    <t>2019-07-07</t>
  </si>
  <si>
    <t>莱西市</t>
  </si>
  <si>
    <t>莱西市水集街办</t>
  </si>
  <si>
    <t>13261060901</t>
  </si>
  <si>
    <t>fengjy@cuc.edu.cn</t>
  </si>
  <si>
    <t>101477</t>
  </si>
  <si>
    <t>1994-01-01</t>
  </si>
  <si>
    <t>2019-07-06</t>
  </si>
  <si>
    <t>武清区</t>
  </si>
  <si>
    <t>天津市武清区运河西街道平安里社区</t>
  </si>
  <si>
    <t>18811369987</t>
  </si>
  <si>
    <t>zhubaoyu_12@163.com</t>
  </si>
  <si>
    <t>2016-08-23</t>
  </si>
  <si>
    <t>101575</t>
  </si>
  <si>
    <t>1995-04-19</t>
  </si>
  <si>
    <t>北京市朝阳区北四环东路97号</t>
  </si>
  <si>
    <t>18811566091</t>
  </si>
  <si>
    <t>chenxiaoqian0419@163.com</t>
  </si>
  <si>
    <t>101783</t>
  </si>
  <si>
    <t>1994-08-09</t>
  </si>
  <si>
    <t>河北省衡水市桃城区在水一方小区</t>
  </si>
  <si>
    <t>18810312740</t>
  </si>
  <si>
    <t>2220170569@bit.edu.cn</t>
  </si>
  <si>
    <t>101816</t>
  </si>
  <si>
    <t>长岭县</t>
  </si>
  <si>
    <t>北京市平谷区马昌营镇南定福东路180号</t>
  </si>
  <si>
    <t>13001055933</t>
  </si>
  <si>
    <t>duyadude@163.com</t>
  </si>
  <si>
    <t>13520958152</t>
  </si>
  <si>
    <t>101826</t>
  </si>
  <si>
    <t>黑山县</t>
  </si>
  <si>
    <t>辽宁省锦州市黑山县盛世铭都一期5号楼3单元</t>
  </si>
  <si>
    <t>17611327790</t>
  </si>
  <si>
    <t>libo@cnic.cn</t>
  </si>
  <si>
    <t>101857</t>
  </si>
  <si>
    <t>1993-06-24</t>
  </si>
  <si>
    <t>河南省永城市候岭乡柏山村冀小楼016号</t>
  </si>
  <si>
    <t>18813021867</t>
  </si>
  <si>
    <t>kakacnn@163.com</t>
  </si>
  <si>
    <t>101924</t>
  </si>
  <si>
    <t>1993-03-04</t>
  </si>
  <si>
    <t>冠县</t>
  </si>
  <si>
    <t>冠县供销社家属院</t>
  </si>
  <si>
    <t>18810078095</t>
  </si>
  <si>
    <t>391845036@qq.com</t>
  </si>
  <si>
    <t>2018-06-30</t>
  </si>
  <si>
    <t>102050</t>
  </si>
  <si>
    <t>河北省邯郸市丛台区春厂小区</t>
  </si>
  <si>
    <t>18810301278</t>
  </si>
  <si>
    <t>lkbuaa@foxmail.com</t>
  </si>
  <si>
    <t>102239</t>
  </si>
  <si>
    <t>第十三考场</t>
  </si>
  <si>
    <t>1990-09-11</t>
  </si>
  <si>
    <t>临沭县</t>
  </si>
  <si>
    <t>山东省临沂市罗庄区罗六路韵皓金桂园小区</t>
  </si>
  <si>
    <t>15652965327</t>
  </si>
  <si>
    <t>manmanzhang@bjtu.edu.cn</t>
  </si>
  <si>
    <t>2019-12-31</t>
  </si>
  <si>
    <t>西班牙加泰罗尼亚理工大学</t>
  </si>
  <si>
    <t>管理科学与工程类</t>
  </si>
  <si>
    <t>100544</t>
  </si>
  <si>
    <t>国家粮食和物资储备局  中国粮食研究培训中心  咨询办</t>
  </si>
  <si>
    <t>1990-12-08</t>
  </si>
  <si>
    <t>顺城区</t>
  </si>
  <si>
    <t>北京市海淀区新街口外大街19号</t>
  </si>
  <si>
    <t>18813148580</t>
  </si>
  <si>
    <t>wyhhappy1990@163.com</t>
  </si>
  <si>
    <t>100583</t>
  </si>
  <si>
    <t>1989-06-09</t>
  </si>
  <si>
    <t>沙河市</t>
  </si>
  <si>
    <t>河北省邢台市沙河市</t>
  </si>
  <si>
    <t>18811718958</t>
  </si>
  <si>
    <t>cindy.hb@163.com</t>
  </si>
  <si>
    <t>100837</t>
  </si>
  <si>
    <t>1985-12-27</t>
  </si>
  <si>
    <t>铜官区</t>
  </si>
  <si>
    <t>安徽省铜陵市秀水山庄</t>
  </si>
  <si>
    <t>18800120325</t>
  </si>
  <si>
    <t>breezeltd@126.com</t>
  </si>
  <si>
    <t>农业工程类</t>
  </si>
  <si>
    <t>101820</t>
  </si>
  <si>
    <t>1985-09-25</t>
  </si>
  <si>
    <t>安次区</t>
  </si>
  <si>
    <t>北京北京市朝阳区双井街道双花园西里(甲)一号楼一单元601</t>
  </si>
  <si>
    <t>13126722694</t>
  </si>
  <si>
    <t>515070170@qq.com</t>
  </si>
  <si>
    <t>101876</t>
  </si>
  <si>
    <t>1991-07-20</t>
  </si>
  <si>
    <t>天门市</t>
  </si>
  <si>
    <t>湖北省天门市九真镇园丁路40号</t>
  </si>
  <si>
    <t>13120344262</t>
  </si>
  <si>
    <t>hrmdong@sina.com</t>
  </si>
  <si>
    <t>2019-07-13</t>
  </si>
  <si>
    <t>101951</t>
  </si>
  <si>
    <t>1988-11-03</t>
  </si>
  <si>
    <t>2019-04-10</t>
  </si>
  <si>
    <t>灵石县</t>
  </si>
  <si>
    <t>河北省石家庄市长安区胜利北街铁院北路国粹小区3号楼1单元401</t>
  </si>
  <si>
    <t>13103010506</t>
  </si>
  <si>
    <t>14113130@bjtu.edu.cn</t>
  </si>
  <si>
    <t>15300153745</t>
  </si>
  <si>
    <t>102069</t>
  </si>
  <si>
    <t>1990-08-17</t>
  </si>
  <si>
    <t>北京市朝阳区后现代城小区</t>
  </si>
  <si>
    <t>18811345560</t>
  </si>
  <si>
    <t>tianxuejiao1990@126.com</t>
  </si>
  <si>
    <t>18810459197</t>
  </si>
  <si>
    <t>100637</t>
  </si>
  <si>
    <t>肥城市</t>
  </si>
  <si>
    <t>北京市中关村东路80号中国科学院大学</t>
  </si>
  <si>
    <t>15201132575</t>
  </si>
  <si>
    <t>heleping14@mails.ucas.ac.cn</t>
  </si>
  <si>
    <t>102285</t>
  </si>
  <si>
    <t>1984-05-06</t>
  </si>
  <si>
    <t>临清市</t>
  </si>
  <si>
    <t>北京市大兴区枣园东里小区22号楼3-302</t>
  </si>
  <si>
    <t>18911162024</t>
  </si>
  <si>
    <t>fexiangmei@163.com</t>
  </si>
  <si>
    <t>2015-09-10</t>
  </si>
  <si>
    <t>图书情报与档案管理类</t>
  </si>
  <si>
    <t>102338</t>
  </si>
  <si>
    <t>1988-02-04</t>
  </si>
  <si>
    <t>国内院校-北京-其他北京院校:中国社科院研究生院</t>
  </si>
  <si>
    <t>荣成市</t>
  </si>
  <si>
    <t>山东省威海荣成市港西镇</t>
  </si>
  <si>
    <t>18010099973</t>
  </si>
  <si>
    <t>juchuanxiao@163.com</t>
  </si>
  <si>
    <t>100060</t>
  </si>
  <si>
    <t>国家粮食和物资储备局  中国粮食研究培训中心  研究处</t>
  </si>
  <si>
    <t>1991-06-06</t>
  </si>
  <si>
    <t>山东省菏泽市牡丹区丹阳路1036号菏泽市中医医院西家属院</t>
  </si>
  <si>
    <t>18813026788</t>
  </si>
  <si>
    <t>fanyachen008@163.com</t>
  </si>
  <si>
    <t>18801067167</t>
  </si>
  <si>
    <t>100239</t>
  </si>
  <si>
    <t>1990-07-29</t>
  </si>
  <si>
    <t>石门县</t>
  </si>
  <si>
    <t>湖南省常德市石门县新铺乡中和铺村</t>
  </si>
  <si>
    <t>18811584530</t>
  </si>
  <si>
    <t>969753076@qq.com</t>
  </si>
  <si>
    <t>17600101469</t>
  </si>
  <si>
    <t>100779</t>
  </si>
  <si>
    <t>1993-06-07</t>
  </si>
  <si>
    <t>杞县</t>
  </si>
  <si>
    <t>河南省杞县裴村店乡东岗村</t>
  </si>
  <si>
    <t>18813027258</t>
  </si>
  <si>
    <t>panbiao1993@cau.edu.cn</t>
  </si>
  <si>
    <t>62378451</t>
  </si>
  <si>
    <t>100949</t>
  </si>
  <si>
    <t>1989-03-24</t>
  </si>
  <si>
    <t>离石区</t>
  </si>
  <si>
    <t>北京市西城区月坛北街15号楼</t>
  </si>
  <si>
    <t>18811579306</t>
  </si>
  <si>
    <t>951298644@qq.com</t>
  </si>
  <si>
    <t>财政学类</t>
  </si>
  <si>
    <t>101211</t>
  </si>
  <si>
    <t>1988-12-06</t>
  </si>
  <si>
    <t>北京市昌平区城区东关南里小区</t>
  </si>
  <si>
    <t>13651280005</t>
  </si>
  <si>
    <t>sunshan0106@126.com</t>
  </si>
  <si>
    <t>18813117025</t>
  </si>
  <si>
    <t>101380</t>
  </si>
  <si>
    <t>1991-02-23</t>
  </si>
  <si>
    <t>北京市房山区良乡大学城中国社科院研究生院</t>
  </si>
  <si>
    <t>18811338963</t>
  </si>
  <si>
    <t>caida_xn@foxmail.com</t>
  </si>
  <si>
    <t>101444</t>
  </si>
  <si>
    <t>1989-10-12</t>
  </si>
  <si>
    <t>2018-08-03</t>
  </si>
  <si>
    <t>北京市丰台区角门东阳光花园7号楼1单元1601</t>
  </si>
  <si>
    <t>18310880560</t>
  </si>
  <si>
    <t>1147937179@qq.com</t>
  </si>
  <si>
    <t>国内院校-其他学校:美国佐治亚大学</t>
  </si>
  <si>
    <t>101471</t>
  </si>
  <si>
    <t>1991-04-20</t>
  </si>
  <si>
    <t>2019-01-20</t>
  </si>
  <si>
    <t>龙潭区</t>
  </si>
  <si>
    <t>北京朝阳区沿海赛洛城307号楼1606</t>
  </si>
  <si>
    <t>15210960979</t>
  </si>
  <si>
    <t>xiaruitong3620@126.com</t>
  </si>
  <si>
    <t>101733</t>
  </si>
  <si>
    <t>1992-01-16</t>
  </si>
  <si>
    <t>嘉祥县</t>
  </si>
  <si>
    <t>山东省嘉祥县丽景小区17号楼101室</t>
  </si>
  <si>
    <t>13717513126</t>
  </si>
  <si>
    <t>johnjoy@126.com</t>
  </si>
  <si>
    <t>101742</t>
  </si>
  <si>
    <t>1992-02-15</t>
  </si>
  <si>
    <t>桦南县</t>
  </si>
  <si>
    <t>黑龙江省佳木斯市桦南林业局民馨小区</t>
  </si>
  <si>
    <t>18840844427</t>
  </si>
  <si>
    <t>929494776@qq.com</t>
  </si>
  <si>
    <t>101859</t>
  </si>
  <si>
    <t>第十四考场</t>
  </si>
  <si>
    <t>1992-03-05</t>
  </si>
  <si>
    <t>尧都区</t>
  </si>
  <si>
    <t>临汾市尧都区滨河路中骏国际四期8号楼二单元2103</t>
  </si>
  <si>
    <t>18801497747</t>
  </si>
  <si>
    <t>18801497747@163.com</t>
  </si>
  <si>
    <t>18518437096</t>
  </si>
  <si>
    <t>2016-09-14</t>
  </si>
  <si>
    <t>100082</t>
  </si>
  <si>
    <t>国家粮食和物资储备局  中国粮食经济杂志社  编辑部</t>
  </si>
  <si>
    <t>1993-02-04</t>
  </si>
  <si>
    <t>怀仁县</t>
  </si>
  <si>
    <t>山西省朔州市怀仁县云城苑2号楼2单元301室</t>
  </si>
  <si>
    <t>15801597601</t>
  </si>
  <si>
    <t>864564671@qq.com</t>
  </si>
  <si>
    <t>13934191023</t>
  </si>
  <si>
    <t>100094</t>
  </si>
  <si>
    <t>1994-01-21</t>
  </si>
  <si>
    <t>香河县</t>
  </si>
  <si>
    <t>河北省廊坊市香河县蒋辛屯镇</t>
  </si>
  <si>
    <t>18810121506</t>
  </si>
  <si>
    <t>18810121506@163.com</t>
  </si>
  <si>
    <t>13273620899</t>
  </si>
  <si>
    <t>100471</t>
  </si>
  <si>
    <t>新城区</t>
  </si>
  <si>
    <t>内蒙古呼和浩特市</t>
  </si>
  <si>
    <t>18801016383</t>
  </si>
  <si>
    <t>mamengjie93@foxmail.com</t>
  </si>
  <si>
    <t>100488</t>
  </si>
  <si>
    <t>1993-07-21</t>
  </si>
  <si>
    <t>山东省乳山市胜利街西首花千墅（炉上）44号楼1单元603</t>
  </si>
  <si>
    <t>15652906987</t>
  </si>
  <si>
    <t>15652906987@163.com</t>
  </si>
  <si>
    <t>744958613@qq.com</t>
  </si>
  <si>
    <t>100552</t>
  </si>
  <si>
    <t>1993-11-22</t>
  </si>
  <si>
    <t>张店区</t>
  </si>
  <si>
    <t>北京市大兴区兴华大街19号保利茉莉公馆</t>
  </si>
  <si>
    <t>18811565930</t>
  </si>
  <si>
    <t>yang.t.y@126.com</t>
  </si>
  <si>
    <t>100582</t>
  </si>
  <si>
    <t>1993-04-15</t>
  </si>
  <si>
    <t>枣强县</t>
  </si>
  <si>
    <t>河北省衡水市枣强县五中师苑小区8号楼</t>
  </si>
  <si>
    <t>15531896836</t>
  </si>
  <si>
    <t>474706835@qq.com</t>
  </si>
  <si>
    <t>15631840663</t>
  </si>
  <si>
    <t>其他:新闻传播学类/新闻与传播</t>
  </si>
  <si>
    <t>100606</t>
  </si>
  <si>
    <t>1995-11-12</t>
  </si>
  <si>
    <t>鸠江区</t>
  </si>
  <si>
    <t>安徽省芜湖市鸠江区沈巷镇刘圩村18号</t>
  </si>
  <si>
    <t>18911764643</t>
  </si>
  <si>
    <t>weimingsinaedu@126.com</t>
  </si>
  <si>
    <t>其他:广播电视</t>
  </si>
  <si>
    <t>100676</t>
  </si>
  <si>
    <t>1994-11-24</t>
  </si>
  <si>
    <t>济阳县</t>
  </si>
  <si>
    <t>山东省济南市槐荫区外海中央花园</t>
  </si>
  <si>
    <t>17611246619</t>
  </si>
  <si>
    <t>1658430714@qq.com</t>
  </si>
  <si>
    <t>13688648774</t>
  </si>
  <si>
    <t>100706</t>
  </si>
  <si>
    <t>1992-11-14</t>
  </si>
  <si>
    <t>北京市海淀区北京大学万柳公寓</t>
  </si>
  <si>
    <t>18730269670</t>
  </si>
  <si>
    <t>zhangxuemingsnow@163.com</t>
  </si>
  <si>
    <t>18732711898</t>
  </si>
  <si>
    <t>2017-09-02</t>
  </si>
  <si>
    <t>100732</t>
  </si>
  <si>
    <t>1993-08-28</t>
  </si>
  <si>
    <t>山东高唐热电小区</t>
  </si>
  <si>
    <t>18810896053</t>
  </si>
  <si>
    <t>hetongyue2016@163.com</t>
  </si>
  <si>
    <t>13641258067</t>
  </si>
  <si>
    <t>其他:新闻与传播</t>
  </si>
  <si>
    <t>101082</t>
  </si>
  <si>
    <t>1995-01-04</t>
  </si>
  <si>
    <t>忻州</t>
  </si>
  <si>
    <t>河曲县</t>
  </si>
  <si>
    <t>山西省河曲县人社财政大厦宿舍楼</t>
  </si>
  <si>
    <t>18636030007</t>
  </si>
  <si>
    <t>451482696@qq.com</t>
  </si>
  <si>
    <t>101097</t>
  </si>
  <si>
    <t>1993-06-11</t>
  </si>
  <si>
    <t>内蒙古通辽市明仁小区2-201</t>
  </si>
  <si>
    <t>13146360400</t>
  </si>
  <si>
    <t>504920548@qq.com</t>
  </si>
  <si>
    <t>101218</t>
  </si>
  <si>
    <t>1995-07-20</t>
  </si>
  <si>
    <t>余江县</t>
  </si>
  <si>
    <t>江西省鹰潭市余江县白塔中路</t>
  </si>
  <si>
    <t>18810940426</t>
  </si>
  <si>
    <t>2609453304@qq.com</t>
  </si>
  <si>
    <t>18942293776</t>
  </si>
  <si>
    <t>101351</t>
  </si>
  <si>
    <t>1993-09-03</t>
  </si>
  <si>
    <t>宁河区</t>
  </si>
  <si>
    <t>天津市宁河区北淮淀乡北淮淀村</t>
  </si>
  <si>
    <t>18801102373</t>
  </si>
  <si>
    <t>806365931@qq.com</t>
  </si>
  <si>
    <t>13512890648</t>
  </si>
  <si>
    <t>101364</t>
  </si>
  <si>
    <t>1995-04-15</t>
  </si>
  <si>
    <t>平泉市</t>
  </si>
  <si>
    <t>河北省承德市平泉市兴平小吃街29号</t>
  </si>
  <si>
    <t>15810646030</t>
  </si>
  <si>
    <t>1194973488@qq.com</t>
  </si>
  <si>
    <t>15910917969</t>
  </si>
  <si>
    <t>101376</t>
  </si>
  <si>
    <t>1994-11-25</t>
  </si>
  <si>
    <t>金州区</t>
  </si>
  <si>
    <t>辽宁省大连市开发区红星海城市别馆</t>
  </si>
  <si>
    <t>18201247460</t>
  </si>
  <si>
    <t>2945840682@qq.com</t>
  </si>
  <si>
    <t>101400</t>
  </si>
  <si>
    <t>1994-07-08</t>
  </si>
  <si>
    <t>阳曲县</t>
  </si>
  <si>
    <t>山西省太原市阳曲县泥屯镇东青善村</t>
  </si>
  <si>
    <t>18801037872</t>
  </si>
  <si>
    <t>li1971479558@163.com</t>
  </si>
  <si>
    <t>13835140523</t>
  </si>
  <si>
    <t>101414</t>
  </si>
  <si>
    <t>1994-08-30</t>
  </si>
  <si>
    <t>福山区</t>
  </si>
  <si>
    <t>烟台开发区阳光花园44号楼0301</t>
  </si>
  <si>
    <t>15011361571</t>
  </si>
  <si>
    <t>517262334@qq.com</t>
  </si>
  <si>
    <t>101419</t>
  </si>
  <si>
    <t>1994-07-11</t>
  </si>
  <si>
    <t>田家庵区</t>
  </si>
  <si>
    <t>安徽省淮南市大通区康安家园</t>
  </si>
  <si>
    <t>13261050122</t>
  </si>
  <si>
    <t>962702089@qq.com</t>
  </si>
  <si>
    <t>101438</t>
  </si>
  <si>
    <t>1993-09-28</t>
  </si>
  <si>
    <t>鲍矿西区4排9号楼</t>
  </si>
  <si>
    <t>18810017127</t>
  </si>
  <si>
    <t>18810017127@163.com</t>
  </si>
  <si>
    <t>101449</t>
  </si>
  <si>
    <t>1993-04-22</t>
  </si>
  <si>
    <t>揭东区</t>
  </si>
  <si>
    <t>广东省揭阳市揭东区城西雅东花园801</t>
  </si>
  <si>
    <t>18811336583</t>
  </si>
  <si>
    <t>617165209@qq.com</t>
  </si>
  <si>
    <t>617165209</t>
  </si>
  <si>
    <t>101536</t>
  </si>
  <si>
    <t>滕州市</t>
  </si>
  <si>
    <t>薛城区</t>
  </si>
  <si>
    <t>山东省枣庄市薛城区凤凰家园</t>
  </si>
  <si>
    <t>18428340768</t>
  </si>
  <si>
    <t>vicdh23@163.com</t>
  </si>
  <si>
    <t>101806</t>
  </si>
  <si>
    <t>芦家街32号4单元201</t>
  </si>
  <si>
    <t>18810964521</t>
  </si>
  <si>
    <t>2474451044@qq.com</t>
  </si>
  <si>
    <t>101892</t>
  </si>
  <si>
    <t>1992-11-01</t>
  </si>
  <si>
    <t>郯城县</t>
  </si>
  <si>
    <t>山东省临沂市郯城县港上镇</t>
  </si>
  <si>
    <t>18811078756</t>
  </si>
  <si>
    <t>1316354224@qq.com</t>
  </si>
  <si>
    <t>18800129817</t>
  </si>
  <si>
    <t>2017-09-13</t>
  </si>
  <si>
    <t>101899</t>
  </si>
  <si>
    <t>1993-06-09</t>
  </si>
  <si>
    <t>奎文区</t>
  </si>
  <si>
    <t>山东省潍坊市北海花园b区28号楼</t>
  </si>
  <si>
    <t>15966182017</t>
  </si>
  <si>
    <t>529114817@qq.com</t>
  </si>
  <si>
    <t>0536-8109919</t>
  </si>
  <si>
    <t>艺术学理论类</t>
  </si>
  <si>
    <t>102079</t>
  </si>
  <si>
    <t>1993-12-14</t>
  </si>
  <si>
    <t>平陆县</t>
  </si>
  <si>
    <t>山西省运城市平陆县木材公司</t>
  </si>
  <si>
    <t>13371634171</t>
  </si>
  <si>
    <t>842739809@qq.com</t>
  </si>
  <si>
    <t>102122</t>
  </si>
  <si>
    <t>内丘县</t>
  </si>
  <si>
    <t>河北省邢台市内丘县金店镇小辛庄村307号</t>
  </si>
  <si>
    <t>18733901093</t>
  </si>
  <si>
    <t>18733901093@163.com</t>
  </si>
  <si>
    <t>18618482620</t>
  </si>
  <si>
    <t>102177</t>
  </si>
  <si>
    <t>1993-03-02</t>
  </si>
  <si>
    <t>栾川县</t>
  </si>
  <si>
    <t>河南省栾川县君山御府小区</t>
  </si>
  <si>
    <t>18810359698</t>
  </si>
  <si>
    <t>shi_shiyu@qq.com</t>
  </si>
  <si>
    <t>2017-09-12</t>
  </si>
  <si>
    <t>其他:新闻与传播专业</t>
  </si>
  <si>
    <t>102277</t>
  </si>
  <si>
    <t>第十五考场</t>
  </si>
  <si>
    <t>1994-03-11</t>
  </si>
  <si>
    <t>安徽省蒙城县嵇康中路104号</t>
  </si>
  <si>
    <t>13051696988</t>
  </si>
  <si>
    <t>wangjin1066@163.com</t>
  </si>
  <si>
    <t>13269508232</t>
  </si>
  <si>
    <t>100018</t>
  </si>
  <si>
    <t>国家粮食和物资储备局  中国粮食经济杂志社  综合部</t>
  </si>
  <si>
    <t>1995-04-10</t>
  </si>
  <si>
    <t>历城区</t>
  </si>
  <si>
    <t>山东省济南市保利海德公馆</t>
  </si>
  <si>
    <t>18801071350</t>
  </si>
  <si>
    <t>uibedxj@163.com</t>
  </si>
  <si>
    <t>18801032736</t>
  </si>
  <si>
    <t>100031</t>
  </si>
  <si>
    <t>临泉县</t>
  </si>
  <si>
    <t>安徽省临泉县同阳西路</t>
  </si>
  <si>
    <t>18811772566</t>
  </si>
  <si>
    <t>cathy_0926@hotmail.com</t>
  </si>
  <si>
    <t>100164</t>
  </si>
  <si>
    <t>1994-10-10</t>
  </si>
  <si>
    <t>龙港区</t>
  </si>
  <si>
    <t>辽宁省葫芦岛市莲山大街</t>
  </si>
  <si>
    <t>15898248989</t>
  </si>
  <si>
    <t>771333103@qq.com</t>
  </si>
  <si>
    <t>100188</t>
  </si>
  <si>
    <t>1994-11-13</t>
  </si>
  <si>
    <t>伊州区</t>
  </si>
  <si>
    <t>新疆哈密伊州区青年南路石水苑</t>
  </si>
  <si>
    <t>18810787055</t>
  </si>
  <si>
    <t>yufei_1113@sina.com</t>
  </si>
  <si>
    <t>13579656161</t>
  </si>
  <si>
    <t>100417</t>
  </si>
  <si>
    <t>1994-02-16</t>
  </si>
  <si>
    <t>朝鲜族</t>
  </si>
  <si>
    <t>黑龙江省哈尔滨市南岗区</t>
  </si>
  <si>
    <t>18600846870</t>
  </si>
  <si>
    <t>1030024661@qq.com</t>
  </si>
  <si>
    <t>100546</t>
  </si>
  <si>
    <t>1993-09-04</t>
  </si>
  <si>
    <t>国内院校-北京-其他北京院校:中共北京市委党校</t>
  </si>
  <si>
    <t>北京市西城区车公庄大街6号</t>
  </si>
  <si>
    <t>15911091730</t>
  </si>
  <si>
    <t>573484061@qq.com</t>
  </si>
  <si>
    <t>100567</t>
  </si>
  <si>
    <t>1993-02-19</t>
  </si>
  <si>
    <t>贵州省仁怀市二桥小区</t>
  </si>
  <si>
    <t>18812600235</t>
  </si>
  <si>
    <t>529881499@qq.com</t>
  </si>
  <si>
    <t>2017-09-15</t>
  </si>
  <si>
    <t>101070</t>
  </si>
  <si>
    <t>1995-03-17</t>
  </si>
  <si>
    <t>山东省青岛市黄岛区泰华花园</t>
  </si>
  <si>
    <t>18811734680</t>
  </si>
  <si>
    <t>569655038@qq.com</t>
  </si>
  <si>
    <t>13269397275</t>
  </si>
  <si>
    <t>101072</t>
  </si>
  <si>
    <t>1994-11-05</t>
  </si>
  <si>
    <t>北京市朝阳区小关街道惠新东街10号对外经济贸易大学</t>
  </si>
  <si>
    <t>18801093176</t>
  </si>
  <si>
    <t>18801093176@163.com</t>
  </si>
  <si>
    <t>101178</t>
  </si>
  <si>
    <t>1995-08-27</t>
  </si>
  <si>
    <t>河北省石家庄市赵县财政局家属院</t>
  </si>
  <si>
    <t>18732106482</t>
  </si>
  <si>
    <t>zhangsai95@163.com</t>
  </si>
  <si>
    <t>其他:税务</t>
  </si>
  <si>
    <t>101243</t>
  </si>
  <si>
    <t>1993-05-02</t>
  </si>
  <si>
    <t>青山区</t>
  </si>
  <si>
    <t>内蒙古包头市青山区乌苏图街道</t>
  </si>
  <si>
    <t>18810518161</t>
  </si>
  <si>
    <t>zhangsijia0502@outlook.com</t>
  </si>
  <si>
    <t>101395</t>
  </si>
  <si>
    <t>1994-09-04</t>
  </si>
  <si>
    <t>国内院校-北京-其他北京院校:北京国家会计学院（国务院直属）</t>
  </si>
  <si>
    <t>顺义区</t>
  </si>
  <si>
    <t>山东省枣庄市薛城区长江路花园小区</t>
  </si>
  <si>
    <t>18519146896</t>
  </si>
  <si>
    <t>wty199494@163.com</t>
  </si>
  <si>
    <t>国内院校-北京-其他北京院校:北京国家会计学院</t>
  </si>
  <si>
    <t>101530</t>
  </si>
  <si>
    <t>1994-08-25</t>
  </si>
  <si>
    <t>内蒙古自治区呼和浩特市新城区哲里木路84号院</t>
  </si>
  <si>
    <t>13718951773</t>
  </si>
  <si>
    <t>13718951773@163.com</t>
  </si>
  <si>
    <t>101686</t>
  </si>
  <si>
    <t>1993-07-19</t>
  </si>
  <si>
    <t>顺庆区</t>
  </si>
  <si>
    <t>四川省南充市顺庆区文定街临水居</t>
  </si>
  <si>
    <t>13031167722</t>
  </si>
  <si>
    <t>hejuan3000@163.com</t>
  </si>
  <si>
    <t>101804</t>
  </si>
  <si>
    <t>1995-11-10</t>
  </si>
  <si>
    <t>金溪县</t>
  </si>
  <si>
    <t>江西省抚州市</t>
  </si>
  <si>
    <t>13020042346</t>
  </si>
  <si>
    <t>13020042346@163.com</t>
  </si>
  <si>
    <t>101842</t>
  </si>
  <si>
    <t>1995-10-30</t>
  </si>
  <si>
    <t>山东省莱芜市新东方华庭</t>
  </si>
  <si>
    <t>18610679866</t>
  </si>
  <si>
    <t>929534077@qq.com</t>
  </si>
  <si>
    <t>国内院校-其他学校:中国社会科学院研究生院</t>
  </si>
  <si>
    <t>101958</t>
  </si>
  <si>
    <t>1995-06-22</t>
  </si>
  <si>
    <t>无为县</t>
  </si>
  <si>
    <t>北京市海淀区中关村大街46号院</t>
  </si>
  <si>
    <t>18811371237</t>
  </si>
  <si>
    <t>932723224@qq.com</t>
  </si>
  <si>
    <t>2017-09-11</t>
  </si>
  <si>
    <t>101997</t>
  </si>
  <si>
    <t>1996-11-11</t>
  </si>
  <si>
    <t>乐东黎族自治县</t>
  </si>
  <si>
    <t>河南省淅川县楚都锦城</t>
  </si>
  <si>
    <t>15122883373</t>
  </si>
  <si>
    <t>ymssnwxn@163.com</t>
  </si>
  <si>
    <t>其他:国际商务</t>
  </si>
  <si>
    <t>102102</t>
  </si>
  <si>
    <t>1994-11-08</t>
  </si>
  <si>
    <t>宝坻区</t>
  </si>
  <si>
    <t>河北省张家口市桥东区文华苑6-1-601</t>
  </si>
  <si>
    <t>15510250812</t>
  </si>
  <si>
    <t>466483957@qq.com</t>
  </si>
  <si>
    <t>其他:资产评估</t>
  </si>
  <si>
    <t>102114</t>
  </si>
  <si>
    <t>1992-01-15</t>
  </si>
  <si>
    <t>国内院校-北京-其他北京院校:财政部财政科学研究所</t>
  </si>
  <si>
    <t>皇姑区</t>
  </si>
  <si>
    <t>北京市海淀区阜成路甲28号新知大厦</t>
  </si>
  <si>
    <t>15101176977</t>
  </si>
  <si>
    <t>nrzzju@126.com</t>
  </si>
  <si>
    <t>国内院校-其他学校:财政部财政科学研究所</t>
  </si>
  <si>
    <t>102128</t>
  </si>
  <si>
    <t>1993-08-15</t>
  </si>
  <si>
    <t>鞍山市铁东区湖南街26-29</t>
  </si>
  <si>
    <t>18810248715</t>
  </si>
  <si>
    <t>1043941599@qq.com</t>
  </si>
  <si>
    <t>100232</t>
  </si>
  <si>
    <t>1996-01-16</t>
  </si>
  <si>
    <t>丰南区</t>
  </si>
  <si>
    <t>河北省唐山市丰南区水景花苑</t>
  </si>
  <si>
    <t>18810957062</t>
  </si>
  <si>
    <t>837758282@qq.com</t>
  </si>
  <si>
    <t>102322</t>
  </si>
  <si>
    <t>第十六考场</t>
  </si>
  <si>
    <t>1993-11-16</t>
  </si>
  <si>
    <t>赞皇县</t>
  </si>
  <si>
    <t>河北省石家庄市赞皇县</t>
  </si>
  <si>
    <t>18519196596</t>
  </si>
  <si>
    <t>gpr1116@163.com</t>
  </si>
  <si>
    <t>18811408522</t>
  </si>
  <si>
    <t>100067</t>
  </si>
  <si>
    <t>国家粮食和物资储备局  中国粮食经济杂志社  发行广告部</t>
  </si>
  <si>
    <t>1994-07-06</t>
  </si>
  <si>
    <t>永年区</t>
  </si>
  <si>
    <t>河北省邯郸市永年区广府镇广清苑小区</t>
  </si>
  <si>
    <t>15033251287</t>
  </si>
  <si>
    <t>zhangxiongtao1@163.com</t>
  </si>
  <si>
    <t>100159</t>
  </si>
  <si>
    <t>绥棱县</t>
  </si>
  <si>
    <t>黑龙江省绥化市绥棱县</t>
  </si>
  <si>
    <t>18810639232</t>
  </si>
  <si>
    <t>13329352788@163.com</t>
  </si>
  <si>
    <t>100304</t>
  </si>
  <si>
    <t>1994-09-25</t>
  </si>
  <si>
    <t>岢岚县</t>
  </si>
  <si>
    <t>山西省忻州市岢岚县十五号</t>
  </si>
  <si>
    <t>17635685642</t>
  </si>
  <si>
    <t>1172483051@qq.com</t>
  </si>
  <si>
    <t>18435138416</t>
  </si>
  <si>
    <t>100394</t>
  </si>
  <si>
    <t>1994-05-02</t>
  </si>
  <si>
    <t>张家口</t>
  </si>
  <si>
    <t>宣化区</t>
  </si>
  <si>
    <t>河北省张家口市桥西区沙岭子镇沙岭子村</t>
  </si>
  <si>
    <t>18801282262</t>
  </si>
  <si>
    <t>1105574019@qq.com</t>
  </si>
  <si>
    <t>18801282137</t>
  </si>
  <si>
    <t>100420</t>
  </si>
  <si>
    <t>1994-02-08</t>
  </si>
  <si>
    <t>攸县</t>
  </si>
  <si>
    <t>湖南省株洲市攸县酒埠江镇白石冲村塘冲组002号</t>
  </si>
  <si>
    <t>18811727062</t>
  </si>
  <si>
    <t>atallai@buaa.edu.cn</t>
  </si>
  <si>
    <t>教育学类</t>
  </si>
  <si>
    <t>100556</t>
  </si>
  <si>
    <t>1992-05-27</t>
  </si>
  <si>
    <t>汾阳市</t>
  </si>
  <si>
    <t>山西省吕梁市汾阳市演武镇师家庄村</t>
  </si>
  <si>
    <t>18811019182</t>
  </si>
  <si>
    <t>18811019182@163.com</t>
  </si>
  <si>
    <t>15135293583</t>
  </si>
  <si>
    <t>100603</t>
  </si>
  <si>
    <t>1993-09-22</t>
  </si>
  <si>
    <t>前郭尔罗斯蒙古族自治县</t>
  </si>
  <si>
    <t>吉林省松原市前郭县长山镇化厂小区2号楼</t>
  </si>
  <si>
    <t>18801058159</t>
  </si>
  <si>
    <t>2017102487@ruc.edu.cn</t>
  </si>
  <si>
    <t>100641</t>
  </si>
  <si>
    <t>1994-06-22</t>
  </si>
  <si>
    <t>梅列区</t>
  </si>
  <si>
    <t>福建省三明市梅列区</t>
  </si>
  <si>
    <t>15652391598</t>
  </si>
  <si>
    <t>wjwell9406@126.com</t>
  </si>
  <si>
    <t>100800</t>
  </si>
  <si>
    <t>1994-12-02</t>
  </si>
  <si>
    <t>宾县</t>
  </si>
  <si>
    <t>黑龙江哈尔滨道外区承德街66号</t>
  </si>
  <si>
    <t>18811590597</t>
  </si>
  <si>
    <t>244492649@qq.com</t>
  </si>
  <si>
    <t>100817</t>
  </si>
  <si>
    <t>国内院校-北京-其他北京院校:中国科学技术信息研究所</t>
  </si>
  <si>
    <t>禹城市</t>
  </si>
  <si>
    <t>山东省禹城市鑫泉社区</t>
  </si>
  <si>
    <t>13261176299</t>
  </si>
  <si>
    <t>13261176299@163.com</t>
  </si>
  <si>
    <t>国内院校-其他学校:中国科学技术信息研究所</t>
  </si>
  <si>
    <t>100839</t>
  </si>
  <si>
    <t>1993-02-18</t>
  </si>
  <si>
    <t>河北省沧州市南皮县</t>
  </si>
  <si>
    <t>13716890479</t>
  </si>
  <si>
    <t>2580564432@qq.com</t>
  </si>
  <si>
    <t>100938</t>
  </si>
  <si>
    <t>1993-02-15</t>
  </si>
  <si>
    <t>岳塘区</t>
  </si>
  <si>
    <t>湖南省湘潭市岳塘区书院路</t>
  </si>
  <si>
    <t>15210019802</t>
  </si>
  <si>
    <t>caitianjianpk@126.com</t>
  </si>
  <si>
    <t>100977</t>
  </si>
  <si>
    <t>1994-08-03</t>
  </si>
  <si>
    <t>渭滨区</t>
  </si>
  <si>
    <t>陕西省宝鸡市渭滨区清姜路38号信箱172栋</t>
  </si>
  <si>
    <t>15510567399</t>
  </si>
  <si>
    <t>1135639021@qq.com</t>
  </si>
  <si>
    <t>101023</t>
  </si>
  <si>
    <t>1993-07-15</t>
  </si>
  <si>
    <t>安丘市兴安街道榭嘉花苑</t>
  </si>
  <si>
    <t>18801032669</t>
  </si>
  <si>
    <t>xiesuzhen99@outlook.com</t>
  </si>
  <si>
    <t>101164</t>
  </si>
  <si>
    <t>1994-12-21</t>
  </si>
  <si>
    <t>河南省巩义市东方现代城</t>
  </si>
  <si>
    <t>18801087595</t>
  </si>
  <si>
    <t>787143178@qq.com</t>
  </si>
  <si>
    <t>101247</t>
  </si>
  <si>
    <t>1993-11-11</t>
  </si>
  <si>
    <t>城阳区</t>
  </si>
  <si>
    <t>山东省青岛市城阳区棘洪滩街道</t>
  </si>
  <si>
    <t>18810786183</t>
  </si>
  <si>
    <t>904167667@qq.com</t>
  </si>
  <si>
    <t>101392</t>
  </si>
  <si>
    <t>山东省滕州市滨湖镇屈庄村</t>
  </si>
  <si>
    <t>18811221632</t>
  </si>
  <si>
    <t>tutwo2@163.com</t>
  </si>
  <si>
    <t>15589260333</t>
  </si>
  <si>
    <t>101415</t>
  </si>
  <si>
    <t>1994-11-06</t>
  </si>
  <si>
    <t>太和县</t>
  </si>
  <si>
    <t>安徽省阜阳市太和县城关镇晶宫城市广场</t>
  </si>
  <si>
    <t>13718922057</t>
  </si>
  <si>
    <t>374968412@qq.com</t>
  </si>
  <si>
    <t>101493</t>
  </si>
  <si>
    <t>1995-12-14</t>
  </si>
  <si>
    <t>2019-06-18</t>
  </si>
  <si>
    <t>迁西县</t>
  </si>
  <si>
    <t>河北省唐山市迁西县城关阳光小区4-212</t>
  </si>
  <si>
    <t>18810776591</t>
  </si>
  <si>
    <t>18810776591@163.com</t>
  </si>
  <si>
    <t>101588</t>
  </si>
  <si>
    <t>1996-01-25</t>
  </si>
  <si>
    <t>榆林</t>
  </si>
  <si>
    <t>清涧县</t>
  </si>
  <si>
    <t>陕西省清涧县锦苑小区</t>
  </si>
  <si>
    <t>18801375707</t>
  </si>
  <si>
    <t>caoyongyan7@163.com</t>
  </si>
  <si>
    <t>101610</t>
  </si>
  <si>
    <t>1994-07-14</t>
  </si>
  <si>
    <t>陕西省西安市新城区韩森路289号</t>
  </si>
  <si>
    <t>18629633714</t>
  </si>
  <si>
    <t>luccaning@foxmail.com</t>
  </si>
  <si>
    <t>101767</t>
  </si>
  <si>
    <t>1994-12-31</t>
  </si>
  <si>
    <t>夏津县</t>
  </si>
  <si>
    <t>山东省夏津县九龙尚城小区西三号楼二单元301</t>
  </si>
  <si>
    <t>15652365253</t>
  </si>
  <si>
    <t>buaawangxueqing@163.com</t>
  </si>
  <si>
    <t>101903</t>
  </si>
  <si>
    <t>1994-12-10</t>
  </si>
  <si>
    <t>汶上县</t>
  </si>
  <si>
    <t>山东省济宁市汶上县康驿镇大唐东村</t>
  </si>
  <si>
    <t>13060684270</t>
  </si>
  <si>
    <t>1129491112@qq.com</t>
  </si>
  <si>
    <t>13505377851</t>
  </si>
  <si>
    <t>2017-09-14</t>
  </si>
  <si>
    <t>101919</t>
  </si>
  <si>
    <t>1994-08-02</t>
  </si>
  <si>
    <t>根河市</t>
  </si>
  <si>
    <t>内蒙古自治区呼伦贝尔市根河市花园街疾病控制中心家属楼</t>
  </si>
  <si>
    <t>18047055318</t>
  </si>
  <si>
    <t>664069089@qq.com</t>
  </si>
  <si>
    <t>13604745318</t>
  </si>
  <si>
    <t>101940</t>
  </si>
  <si>
    <t>1992-07-12</t>
  </si>
  <si>
    <t>山东省菏泽市牡丹区马岭岗镇李朝花村004号</t>
  </si>
  <si>
    <t>15900306367</t>
  </si>
  <si>
    <t>hhtgg508712@163.com</t>
  </si>
  <si>
    <t>102048</t>
  </si>
  <si>
    <t>1994-07-13</t>
  </si>
  <si>
    <t>光阳星都</t>
  </si>
  <si>
    <t>17801239200</t>
  </si>
  <si>
    <t>931301340@qq.com</t>
  </si>
  <si>
    <t>102153</t>
  </si>
  <si>
    <t>第十七考场</t>
  </si>
  <si>
    <t>1994-10-08</t>
  </si>
  <si>
    <t>栾城区</t>
  </si>
  <si>
    <t>河北省邯郸市峰峰矿区国泰花苑505</t>
  </si>
  <si>
    <t>18811503703</t>
  </si>
  <si>
    <t>849339830@qq.com</t>
  </si>
  <si>
    <t>18801028581</t>
  </si>
  <si>
    <t>100055</t>
  </si>
  <si>
    <t>国家粮食和物资储备局  国家粮食和物资储备局粮食交易协调中心  信息发展处</t>
  </si>
  <si>
    <t>1994-01-07</t>
  </si>
  <si>
    <t>河北区</t>
  </si>
  <si>
    <t>天津市和平区甘肃路33号</t>
  </si>
  <si>
    <t>13612004169</t>
  </si>
  <si>
    <t>liu.chao1@outlook.com</t>
  </si>
  <si>
    <t>02227238993</t>
  </si>
  <si>
    <t>2017-02-01</t>
  </si>
  <si>
    <t>100095</t>
  </si>
  <si>
    <t>1994-03-08</t>
  </si>
  <si>
    <t>湖南省株洲市攸县江桥街道谭洲社区</t>
  </si>
  <si>
    <t>13787182967</t>
  </si>
  <si>
    <t>13787182967@163.com</t>
  </si>
  <si>
    <t>100162</t>
  </si>
  <si>
    <t>1994-02-01</t>
  </si>
  <si>
    <t>清丰县</t>
  </si>
  <si>
    <t>河南省濮阳市清丰县</t>
  </si>
  <si>
    <t>18813025962</t>
  </si>
  <si>
    <t>guyalei0823@163.com</t>
  </si>
  <si>
    <t>18813043619</t>
  </si>
  <si>
    <t>100255</t>
  </si>
  <si>
    <t>1992-02-29</t>
  </si>
  <si>
    <t>山东省滕州市张汪镇五所楼1001</t>
  </si>
  <si>
    <t>13920829917</t>
  </si>
  <si>
    <t>genzhuli@163.com</t>
  </si>
  <si>
    <t>100384</t>
  </si>
  <si>
    <t>1993-10-06</t>
  </si>
  <si>
    <t>瑶族</t>
  </si>
  <si>
    <t>2019-01-12</t>
  </si>
  <si>
    <t>鹤城区</t>
  </si>
  <si>
    <t>湖南省怀化市鹤城区香州路牡丹花园</t>
  </si>
  <si>
    <t>18910152606</t>
  </si>
  <si>
    <t>491312300@qq.com</t>
  </si>
  <si>
    <t>100483</t>
  </si>
  <si>
    <t>1989-01-20</t>
  </si>
  <si>
    <t>政通道秀水小区</t>
  </si>
  <si>
    <t>17695634485</t>
  </si>
  <si>
    <t>757908287@qq.com</t>
  </si>
  <si>
    <t>100491</t>
  </si>
  <si>
    <t>1992-08-15</t>
  </si>
  <si>
    <t>2019-01-01</t>
  </si>
  <si>
    <t>馆陶县</t>
  </si>
  <si>
    <t>河北省邯郸市馆陶县</t>
  </si>
  <si>
    <t>18742069150</t>
  </si>
  <si>
    <t>liutianwei92@163.com</t>
  </si>
  <si>
    <t>经济与贸易类</t>
  </si>
  <si>
    <t>100492</t>
  </si>
  <si>
    <t>1993-07-04</t>
  </si>
  <si>
    <t>张北县</t>
  </si>
  <si>
    <t>河北省张家口市张北县三号乡大荷包沟村33号</t>
  </si>
  <si>
    <t>18613831897</t>
  </si>
  <si>
    <t>718297940@qq.com</t>
  </si>
  <si>
    <t>100500</t>
  </si>
  <si>
    <t>1991-09-21</t>
  </si>
  <si>
    <t>河南省通许县邸阁乡标台村</t>
  </si>
  <si>
    <t>18811009168</t>
  </si>
  <si>
    <t>1307323068@qq.com</t>
  </si>
  <si>
    <t>2015-09-18</t>
  </si>
  <si>
    <t>100638</t>
  </si>
  <si>
    <t>1992-08-06</t>
  </si>
  <si>
    <t>阜成路30号47楼706</t>
  </si>
  <si>
    <t>13466356141</t>
  </si>
  <si>
    <t>848056500@qq.com</t>
  </si>
  <si>
    <t>100905</t>
  </si>
  <si>
    <t>1993-03-14</t>
  </si>
  <si>
    <t>宿豫区</t>
  </si>
  <si>
    <t>江苏省宿迁市宿豫区顺河镇槽坊村</t>
  </si>
  <si>
    <t>18813008058</t>
  </si>
  <si>
    <t>qinglian36@126.com</t>
  </si>
  <si>
    <t>101017</t>
  </si>
  <si>
    <t>2019-05-21</t>
  </si>
  <si>
    <t>平山区</t>
  </si>
  <si>
    <t>辽宁省本溪市平山区高中街9号3-2</t>
  </si>
  <si>
    <t>13126622805</t>
  </si>
  <si>
    <t>2697787169@qq.com</t>
  </si>
  <si>
    <t>2019-05-20</t>
  </si>
  <si>
    <t>101019</t>
  </si>
  <si>
    <t>1994-05-24</t>
  </si>
  <si>
    <t>衢州</t>
  </si>
  <si>
    <t>江山市</t>
  </si>
  <si>
    <t>江山市西门小区10幢401室</t>
  </si>
  <si>
    <t>15652912523</t>
  </si>
  <si>
    <t>707189491@qq.com</t>
  </si>
  <si>
    <t>101086</t>
  </si>
  <si>
    <t>沂源县</t>
  </si>
  <si>
    <t>南麻街道上高村</t>
  </si>
  <si>
    <t>13141289567</t>
  </si>
  <si>
    <t>zzy7770@163.com</t>
  </si>
  <si>
    <t>101326</t>
  </si>
  <si>
    <t>1993-08-17</t>
  </si>
  <si>
    <t>内蒙古赤峰市宁城县</t>
  </si>
  <si>
    <t>18910472080</t>
  </si>
  <si>
    <t>lzw93cugb@163.com</t>
  </si>
  <si>
    <t>15540635246</t>
  </si>
  <si>
    <t>101368</t>
  </si>
  <si>
    <t>1990-07-17</t>
  </si>
  <si>
    <t>襄垣县</t>
  </si>
  <si>
    <t>山西省长治市潞安集团潞安大街11区21号楼2单元1层西</t>
  </si>
  <si>
    <t>17710190428</t>
  </si>
  <si>
    <t>17710190428@163.com</t>
  </si>
  <si>
    <t>03555922846</t>
  </si>
  <si>
    <t>101377</t>
  </si>
  <si>
    <t>1994-01-28</t>
  </si>
  <si>
    <t>金安区</t>
  </si>
  <si>
    <t>安徽省六安市金安区东三十铺百盛物流园</t>
  </si>
  <si>
    <t>望花区</t>
  </si>
  <si>
    <t>15055216186</t>
  </si>
  <si>
    <t>625634580@qq.com</t>
  </si>
  <si>
    <t>101587</t>
  </si>
  <si>
    <t>1992-05-15</t>
  </si>
  <si>
    <t>濮阳县</t>
  </si>
  <si>
    <t>河南省濮阳市濮阳县国庆路紫宸居</t>
  </si>
  <si>
    <t>18810838238</t>
  </si>
  <si>
    <t>237277088@qq.com</t>
  </si>
  <si>
    <t>2016-09-07</t>
  </si>
  <si>
    <t>101884</t>
  </si>
  <si>
    <t>1994-07-27</t>
  </si>
  <si>
    <t>国外院校-美国-其他美国院校:美国东北大学</t>
  </si>
  <si>
    <t>2018-05-05</t>
  </si>
  <si>
    <t>历下区</t>
  </si>
  <si>
    <t>济南市高新区舜华路东城逸家逸士园四区</t>
  </si>
  <si>
    <t>19801278153</t>
  </si>
  <si>
    <t>792466082@qq.com</t>
  </si>
  <si>
    <t>2018-06-01</t>
  </si>
  <si>
    <t>国外院校-美国-其他美国院校:东北大学</t>
  </si>
  <si>
    <t>101941</t>
  </si>
  <si>
    <t>1992-09-09</t>
  </si>
  <si>
    <t>2019-01-02</t>
  </si>
  <si>
    <t>固始县</t>
  </si>
  <si>
    <t>河南省固始县洪埠乡代店村玉北村民组</t>
  </si>
  <si>
    <t>13693142087</t>
  </si>
  <si>
    <t>shen6069@foxmail.com</t>
  </si>
  <si>
    <t>102001</t>
  </si>
  <si>
    <t>1991-05-15</t>
  </si>
  <si>
    <t>2018-11-09</t>
  </si>
  <si>
    <t>胶州市</t>
  </si>
  <si>
    <t>山东省青岛市胶州市杭州路郭家庄小区7号楼2单元201</t>
  </si>
  <si>
    <t>18661878667</t>
  </si>
  <si>
    <t>676825285@qq.com</t>
  </si>
  <si>
    <t>102015</t>
  </si>
  <si>
    <t>2019-03-27</t>
  </si>
  <si>
    <t>西陵区</t>
  </si>
  <si>
    <t>湖北省宜昌市环城东路1号</t>
  </si>
  <si>
    <t>17812125825</t>
  </si>
  <si>
    <t>xyw0717@126.com</t>
  </si>
  <si>
    <t>102105</t>
  </si>
  <si>
    <t>1995-01-14</t>
  </si>
  <si>
    <t>东营区</t>
  </si>
  <si>
    <t>山东省东营市安兴北区</t>
  </si>
  <si>
    <t>18810672378</t>
  </si>
  <si>
    <t>405820151@qq.com</t>
  </si>
  <si>
    <t>其他:运输经济与物流（应用经济学类）</t>
  </si>
  <si>
    <t>102260</t>
  </si>
  <si>
    <t>1994-11-10</t>
  </si>
  <si>
    <t>国内院校-北京-其他北京院校:中国社会科学院大学</t>
  </si>
  <si>
    <t>辽中区</t>
  </si>
  <si>
    <t>北京市朝阳区朝阳北路107号院26-602</t>
  </si>
  <si>
    <t>13381113515</t>
  </si>
  <si>
    <t>2232426541@qq.com</t>
  </si>
  <si>
    <t>102265</t>
  </si>
  <si>
    <t>1994-09-19</t>
  </si>
  <si>
    <t>湖滨区</t>
  </si>
  <si>
    <t>河南省三门峡市湖滨区永兴街</t>
  </si>
  <si>
    <t>18394336693</t>
  </si>
  <si>
    <t>272891304@qq.com</t>
  </si>
  <si>
    <t>18394333661</t>
  </si>
  <si>
    <t>102326</t>
  </si>
  <si>
    <t>1993-12-24</t>
  </si>
  <si>
    <t>山东省聊城市阳谷县闫楼镇陈堂村</t>
  </si>
  <si>
    <t>18811773189</t>
  </si>
  <si>
    <t>chenhuaidong88@163.com</t>
  </si>
  <si>
    <t>15810800127</t>
  </si>
  <si>
    <t>其他:国际公共采购学</t>
  </si>
  <si>
    <t>102331</t>
  </si>
  <si>
    <t>1991-11-15</t>
  </si>
  <si>
    <t>成华区</t>
  </si>
  <si>
    <t>其他:人才市场集体户</t>
  </si>
  <si>
    <t>新津县</t>
  </si>
  <si>
    <t>四川省新津县岷江大道二段235号</t>
  </si>
  <si>
    <t>18982288871</t>
  </si>
  <si>
    <t>307335476@qq.com</t>
  </si>
  <si>
    <t>102347</t>
  </si>
  <si>
    <t>第十八考场</t>
  </si>
  <si>
    <t>1993-06-19</t>
  </si>
  <si>
    <t>山东省聊城莘县</t>
  </si>
  <si>
    <t>15313175406</t>
  </si>
  <si>
    <t>lishanxi161@163.com</t>
  </si>
  <si>
    <t>100041</t>
  </si>
  <si>
    <t>国家粮食和物资储备局  国家粮食和物资储备局粮食交易协调中心  技术维护处</t>
  </si>
  <si>
    <t>曲阳县</t>
  </si>
  <si>
    <t>河北省保定市曲阳县</t>
  </si>
  <si>
    <t>18810185235</t>
  </si>
  <si>
    <t>17125045@bjtu.edu.cn</t>
  </si>
  <si>
    <t>电子信息类</t>
  </si>
  <si>
    <t>100244</t>
  </si>
  <si>
    <t>盂县</t>
  </si>
  <si>
    <t>山西省阳泉市盂县交通局宿舍</t>
  </si>
  <si>
    <t>15034188788</t>
  </si>
  <si>
    <t>503248842@qq.com</t>
  </si>
  <si>
    <t>100291</t>
  </si>
  <si>
    <t>1994-06-16</t>
  </si>
  <si>
    <t>河北省衡水市桃城区中华大街521号</t>
  </si>
  <si>
    <t>15501183311</t>
  </si>
  <si>
    <t>hanxy0223@163.com</t>
  </si>
  <si>
    <t>100400</t>
  </si>
  <si>
    <t>1993-07-20</t>
  </si>
  <si>
    <t>英国南安普顿大学</t>
  </si>
  <si>
    <t>广阳区</t>
  </si>
  <si>
    <t>廊坊市德荣帝景小区12-2-2602</t>
  </si>
  <si>
    <t>15201168367</t>
  </si>
  <si>
    <t>huangyankai1024@163.com</t>
  </si>
  <si>
    <t>2017-06-27</t>
  </si>
  <si>
    <t>国内院校-其他学校:南安普顿大学</t>
  </si>
  <si>
    <t>100419</t>
  </si>
  <si>
    <t>1994-07-10</t>
  </si>
  <si>
    <t>磁县</t>
  </si>
  <si>
    <t>河北省邯郸市磁县</t>
  </si>
  <si>
    <t>18100955473</t>
  </si>
  <si>
    <t>18100955473@163.com</t>
  </si>
  <si>
    <t>100470</t>
  </si>
  <si>
    <t>盖州市</t>
  </si>
  <si>
    <t>北京市丰台区苗圃东里9号楼1609</t>
  </si>
  <si>
    <t>18002408566</t>
  </si>
  <si>
    <t>yaoenyan2016@bjfu.edu.cn</t>
  </si>
  <si>
    <t>100602</t>
  </si>
  <si>
    <t>1996-01-27</t>
  </si>
  <si>
    <t>东湖区</t>
  </si>
  <si>
    <t>北京市朝阳区</t>
  </si>
  <si>
    <t>18514230073</t>
  </si>
  <si>
    <t>lqb1139134758@163.com</t>
  </si>
  <si>
    <t>100642</t>
  </si>
  <si>
    <t>1994-03-05</t>
  </si>
  <si>
    <t>18810580879</t>
  </si>
  <si>
    <t>1019540862@qq.com</t>
  </si>
  <si>
    <t>100974</t>
  </si>
  <si>
    <t>1994-10-25</t>
  </si>
  <si>
    <t>昔阳县</t>
  </si>
  <si>
    <t>山西省晋中市昔阳县皋落镇东沟村</t>
  </si>
  <si>
    <t>18811390735</t>
  </si>
  <si>
    <t>16121737@bjtu.edu.cn</t>
  </si>
  <si>
    <t>100980</t>
  </si>
  <si>
    <t>定兴县</t>
  </si>
  <si>
    <t>河北省保定市定兴县</t>
  </si>
  <si>
    <t>18332039371</t>
  </si>
  <si>
    <t>1101158690@qq.com</t>
  </si>
  <si>
    <t>101038</t>
  </si>
  <si>
    <t>1992-11-30</t>
  </si>
  <si>
    <t>光山县</t>
  </si>
  <si>
    <t>河南省信阳市光山县马畈镇街道</t>
  </si>
  <si>
    <t>15649856683</t>
  </si>
  <si>
    <t>15649856683@163.com</t>
  </si>
  <si>
    <t>101074</t>
  </si>
  <si>
    <t>1992-03-17</t>
  </si>
  <si>
    <t>赣榆区</t>
  </si>
  <si>
    <t>江苏省连云港市赣榆区柘汪镇四草城村</t>
  </si>
  <si>
    <t>17611263323</t>
  </si>
  <si>
    <t>liyan_hylin@163.com</t>
  </si>
  <si>
    <t>101085</t>
  </si>
  <si>
    <t>1994-01-15</t>
  </si>
  <si>
    <t>国外院校-法国-其他法国院校:法国特鲁瓦工程技术大学</t>
  </si>
  <si>
    <t>古田县</t>
  </si>
  <si>
    <t>福建古田和平路48号</t>
  </si>
  <si>
    <t>18016793333</t>
  </si>
  <si>
    <t>fujianlili@163.com</t>
  </si>
  <si>
    <t>101138</t>
  </si>
  <si>
    <t>1993-04-21</t>
  </si>
  <si>
    <t>应县</t>
  </si>
  <si>
    <t>山西省朔州市应县同乐小区四号楼</t>
  </si>
  <si>
    <t>15652593226</t>
  </si>
  <si>
    <t>16120474@bjtu.edu.cn</t>
  </si>
  <si>
    <t>101212</t>
  </si>
  <si>
    <t>1992-09-08</t>
  </si>
  <si>
    <t>修武县</t>
  </si>
  <si>
    <t>河南省修武县郇封镇东常村279号</t>
  </si>
  <si>
    <t>18811759902</t>
  </si>
  <si>
    <t>1821915127@qq.com</t>
  </si>
  <si>
    <t>15501251900</t>
  </si>
  <si>
    <t>101312</t>
  </si>
  <si>
    <t>1993-03-27</t>
  </si>
  <si>
    <t>河北省廊坊市广阳区新源道金元小区</t>
  </si>
  <si>
    <t>15002275808</t>
  </si>
  <si>
    <t>zhouyi16@mails.ucas.ac.cn</t>
  </si>
  <si>
    <t>101370</t>
  </si>
  <si>
    <t>1995-02-01</t>
  </si>
  <si>
    <t>北京市丰台区首都经济贸易大学</t>
  </si>
  <si>
    <t>13051936388</t>
  </si>
  <si>
    <t>wangzitao321@126.com</t>
  </si>
  <si>
    <t>101384</t>
  </si>
  <si>
    <t>丹棱县</t>
  </si>
  <si>
    <t>四川省丹棱县金宇花园7幢501</t>
  </si>
  <si>
    <t>13718930546</t>
  </si>
  <si>
    <t>923372823@qq.com</t>
  </si>
  <si>
    <t>13890398932</t>
  </si>
  <si>
    <t>101475</t>
  </si>
  <si>
    <t>山阳区</t>
  </si>
  <si>
    <t>河南省焦作市山阳区苏家作乡车家作村</t>
  </si>
  <si>
    <t>18810992505</t>
  </si>
  <si>
    <t>992510244@qq.com</t>
  </si>
  <si>
    <t>101522</t>
  </si>
  <si>
    <t>1993-01-15</t>
  </si>
  <si>
    <t>山西省运城市河津市樊村镇李家庄村</t>
  </si>
  <si>
    <t>13373285205</t>
  </si>
  <si>
    <t>haoyuanxiao@outlook.com</t>
  </si>
  <si>
    <t>101538</t>
  </si>
  <si>
    <t>1992-12-26</t>
  </si>
  <si>
    <t>新县</t>
  </si>
  <si>
    <t>河南省信阳市新县陈店</t>
  </si>
  <si>
    <t>13121782388</t>
  </si>
  <si>
    <t>wuchunyeyouxiang@163.com</t>
  </si>
  <si>
    <t>101569</t>
  </si>
  <si>
    <t>1995-05-02</t>
  </si>
  <si>
    <t>五通桥区</t>
  </si>
  <si>
    <t>涪城区</t>
  </si>
  <si>
    <t>四川省乐山市五通桥区牛华镇中心街6组52号</t>
  </si>
  <si>
    <t>18883387006</t>
  </si>
  <si>
    <t>snackyoung1995@163.com</t>
  </si>
  <si>
    <t>101640</t>
  </si>
  <si>
    <t>1995-08-19</t>
  </si>
  <si>
    <t>尚志市</t>
  </si>
  <si>
    <t>黑龙江省哈尔滨尚志市仕博府邸</t>
  </si>
  <si>
    <t>15546078686</t>
  </si>
  <si>
    <t>15546078686@163.com</t>
  </si>
  <si>
    <t>102150</t>
  </si>
  <si>
    <t>1991-03-03</t>
  </si>
  <si>
    <t>山东省菏泽市曹县普连集镇</t>
  </si>
  <si>
    <t>15201158960</t>
  </si>
  <si>
    <t>mountain_guan@126.com</t>
  </si>
  <si>
    <t>102160</t>
  </si>
  <si>
    <t>2019-04-16</t>
  </si>
  <si>
    <t>鄄城县</t>
  </si>
  <si>
    <t>山东省菏泽市牡丹区中央公馆</t>
  </si>
  <si>
    <t>18801116922</t>
  </si>
  <si>
    <t>zhou941210@foxmail.com</t>
  </si>
  <si>
    <t>102240</t>
  </si>
  <si>
    <t>1992-11-24</t>
  </si>
  <si>
    <t>山东省青岛市即墨市移风店镇</t>
  </si>
  <si>
    <t>15801307375</t>
  </si>
  <si>
    <t>15801307375@163.com</t>
  </si>
  <si>
    <t>102263</t>
  </si>
  <si>
    <t>1992-12-08</t>
  </si>
  <si>
    <t>宁都县</t>
  </si>
  <si>
    <t>青山湖区</t>
  </si>
  <si>
    <t>北京市东城区郎家胡同13号院</t>
  </si>
  <si>
    <t>13161262415</t>
  </si>
  <si>
    <t>chenjia_guan@163.com</t>
  </si>
  <si>
    <t>102281</t>
  </si>
  <si>
    <t>第十九考场</t>
  </si>
  <si>
    <t>1996-09-26</t>
  </si>
  <si>
    <t>北京市朝阳区八里庄东里14楼2单元232号</t>
  </si>
  <si>
    <t>13810833846</t>
  </si>
  <si>
    <t>lmx_0926@163.com</t>
  </si>
  <si>
    <t>13621269740</t>
  </si>
  <si>
    <t>100226</t>
  </si>
  <si>
    <t>国家粮食和物资储备局  国家粮食和物资储备局直属储备物资管理处  财务科</t>
  </si>
  <si>
    <t>1997-06-01</t>
  </si>
  <si>
    <t>其他:父母单位集体户</t>
  </si>
  <si>
    <t>河北省三河市燕郊开发区</t>
  </si>
  <si>
    <t>18610209756</t>
  </si>
  <si>
    <t>lixintong199761@outlook.com</t>
  </si>
  <si>
    <t>100336</t>
  </si>
  <si>
    <t>1997-01-10</t>
  </si>
  <si>
    <t>北京市西城区红莲路69号院2号楼7单元601</t>
  </si>
  <si>
    <t>13521119297</t>
  </si>
  <si>
    <t>xianjianxuer@sohu.com</t>
  </si>
  <si>
    <t>010-63389616</t>
  </si>
  <si>
    <t>100742</t>
  </si>
  <si>
    <t>壮族</t>
  </si>
  <si>
    <t>国外院校-澳大利亚-其他澳大利亚院校:伍伦贡大学</t>
  </si>
  <si>
    <t>2018-07-19</t>
  </si>
  <si>
    <t>学院路18号</t>
  </si>
  <si>
    <t>15010436373</t>
  </si>
  <si>
    <t>495708481@qq.com</t>
  </si>
  <si>
    <t>2016-08-22</t>
  </si>
  <si>
    <t>100856</t>
  </si>
  <si>
    <t>1995-09-29</t>
  </si>
  <si>
    <t>北京市顺义区牛山镇恒华安纳湖一号院15号楼204</t>
  </si>
  <si>
    <t>17600992461</t>
  </si>
  <si>
    <t>1129627673@qq.com</t>
  </si>
  <si>
    <t>18501256280</t>
  </si>
  <si>
    <t>101058</t>
  </si>
  <si>
    <t>1996-04-10</t>
  </si>
  <si>
    <t>2019-06-12</t>
  </si>
  <si>
    <t>北京市昌平区沙河镇</t>
  </si>
  <si>
    <t>15201550336</t>
  </si>
  <si>
    <t>1124329971@qq.com</t>
  </si>
  <si>
    <t>13831390913</t>
  </si>
  <si>
    <t>其他:会计学</t>
  </si>
  <si>
    <t>101515</t>
  </si>
  <si>
    <t>1997-06-18</t>
  </si>
  <si>
    <t>北京市大兴区黄村镇王立庄龙河西街13号</t>
  </si>
  <si>
    <t>18611693589</t>
  </si>
  <si>
    <t>wanglijiavip@163.com</t>
  </si>
  <si>
    <t>101948</t>
  </si>
  <si>
    <t>1994-12-25</t>
  </si>
  <si>
    <t>北京市丰台区长馨园安康路3号楼</t>
  </si>
  <si>
    <t>18501284976</t>
  </si>
  <si>
    <t>2014cuixiaohui@sina.com</t>
  </si>
  <si>
    <t>101051</t>
  </si>
  <si>
    <t>北京市大兴区旧宫镇清和园小区</t>
  </si>
  <si>
    <t>岳阳楼区</t>
  </si>
  <si>
    <t>13575031044</t>
  </si>
  <si>
    <t>1468968813@qq.com</t>
  </si>
  <si>
    <t>13716512553</t>
  </si>
  <si>
    <t>100299</t>
  </si>
  <si>
    <t>党务管理员岗</t>
  </si>
  <si>
    <t>国家粮食和物资储备局  国家粮食和物资储备局直属储备物资管理处  党委办公室</t>
  </si>
  <si>
    <t>1997-01-14</t>
  </si>
  <si>
    <t>北京市朝阳区东坝乡北京好漾101号楼2单元302室</t>
  </si>
  <si>
    <t>18701095019</t>
  </si>
  <si>
    <t>liuliwen0114@126.com</t>
  </si>
  <si>
    <t>65410769</t>
  </si>
  <si>
    <t>101790</t>
  </si>
  <si>
    <t>1993-05-29</t>
  </si>
  <si>
    <t>北京市海淀区志强南园1-4-603</t>
  </si>
  <si>
    <t>15810198206</t>
  </si>
  <si>
    <t>takoyaki0529@163.com</t>
  </si>
  <si>
    <t>62255105</t>
  </si>
  <si>
    <t>102300</t>
  </si>
  <si>
    <t>1995-08-01</t>
  </si>
  <si>
    <t>沙洋县</t>
  </si>
  <si>
    <t>湖北省荆门市沙洋县工农街二巷8号</t>
  </si>
  <si>
    <t>18701066275</t>
  </si>
  <si>
    <t>1427464713@qq.com</t>
  </si>
  <si>
    <t>13124059228</t>
  </si>
  <si>
    <t>100046</t>
  </si>
  <si>
    <t>国家粮食和物资储备局  中国粮油学会  编辑部</t>
  </si>
  <si>
    <t>1994-05-08</t>
  </si>
  <si>
    <t>燕山星城四里9号楼1-402</t>
  </si>
  <si>
    <t>13488794211</t>
  </si>
  <si>
    <t>502232174@qq.com</t>
  </si>
  <si>
    <t>100630</t>
  </si>
  <si>
    <t>1993-06-20</t>
  </si>
  <si>
    <t>北京市西城区牛街法源寺西里五号楼</t>
  </si>
  <si>
    <t>13676903787</t>
  </si>
  <si>
    <t>954330883@qq.com</t>
  </si>
  <si>
    <t>其他:农业昆虫与害虫防治（粮食储藏方向）</t>
  </si>
  <si>
    <t>100786</t>
  </si>
  <si>
    <t>山东省青岛市黄岛区王台镇张小庄村151号</t>
  </si>
  <si>
    <t>18401573639</t>
  </si>
  <si>
    <t>xiaowenzhang1122@163.com</t>
  </si>
  <si>
    <t>102082</t>
  </si>
  <si>
    <t>1995-05-29</t>
  </si>
  <si>
    <t>昌图县</t>
  </si>
  <si>
    <t>辽宁省铁岭市昌图县</t>
  </si>
  <si>
    <t>甘井子区</t>
  </si>
  <si>
    <t>18842637699</t>
  </si>
  <si>
    <t>2284385578@qq.com</t>
  </si>
  <si>
    <t>102180</t>
  </si>
  <si>
    <t>1991-01-27</t>
  </si>
  <si>
    <t>单县</t>
  </si>
  <si>
    <t>山东菏泽单县</t>
  </si>
  <si>
    <t>18810837872</t>
  </si>
  <si>
    <t>18810837872@163.com</t>
  </si>
  <si>
    <t>01062836577</t>
  </si>
  <si>
    <t>国内院校-北京-其他北京院校:中国科学院植物研究所</t>
  </si>
  <si>
    <t>102292</t>
  </si>
  <si>
    <t>1994-06-14</t>
  </si>
  <si>
    <t>临城县</t>
  </si>
  <si>
    <t>河北省邢台市临城县</t>
  </si>
  <si>
    <t>18410404203</t>
  </si>
  <si>
    <t>2314428701@qq.com</t>
  </si>
  <si>
    <t>18410404615</t>
  </si>
  <si>
    <t>102294</t>
  </si>
  <si>
    <t>1989-02-13</t>
  </si>
  <si>
    <t>河北省石家庄新乐市</t>
  </si>
  <si>
    <t>15652750734</t>
  </si>
  <si>
    <t>965087205@qq.com</t>
  </si>
  <si>
    <t>18601220471</t>
  </si>
  <si>
    <t>101597</t>
  </si>
  <si>
    <t>国家粮食和物资储备局  中国粮油学会  交流部</t>
  </si>
  <si>
    <t>1993-06-25</t>
  </si>
  <si>
    <t>兰陵县</t>
  </si>
  <si>
    <t>兰陵县神山镇</t>
  </si>
  <si>
    <t>18810187232</t>
  </si>
  <si>
    <t>shanxiuzhang@163.com</t>
  </si>
  <si>
    <t>机械类</t>
  </si>
  <si>
    <t>102094</t>
  </si>
  <si>
    <t>1992-02-20</t>
  </si>
  <si>
    <t>易县</t>
  </si>
  <si>
    <t>河北省保定市易县高村乡井儿峪村</t>
  </si>
  <si>
    <t>18532547207</t>
  </si>
  <si>
    <t>1843905752@qq.com</t>
  </si>
  <si>
    <t>101349</t>
  </si>
  <si>
    <t>1992-05-14</t>
  </si>
  <si>
    <t>安徽省临泉县杨营行政村</t>
  </si>
  <si>
    <t>13581525803</t>
  </si>
  <si>
    <t>wudiluce@163.com</t>
  </si>
  <si>
    <t>市场分析岗</t>
  </si>
  <si>
    <t>国家粮食和物资储备局  国家粮油信息中心  规划发展处</t>
  </si>
  <si>
    <t>1993-02-16</t>
  </si>
  <si>
    <t>汝州市</t>
  </si>
  <si>
    <t>河南省汝州市朝阳东路香榭世家</t>
  </si>
  <si>
    <t>18811555325</t>
  </si>
  <si>
    <t>1522683183@qq.com</t>
  </si>
  <si>
    <t>13937598819</t>
  </si>
  <si>
    <t>1995-10-29</t>
  </si>
  <si>
    <t>金城江区</t>
  </si>
  <si>
    <t>广西南宁市兴宁区东州路翰林美筑</t>
  </si>
  <si>
    <t>13581519812</t>
  </si>
  <si>
    <t>huanglina94@outlook.com</t>
  </si>
  <si>
    <t>13718738116</t>
  </si>
  <si>
    <t>1993-01-22</t>
  </si>
  <si>
    <t>蔚县</t>
  </si>
  <si>
    <t>河北省张家口市蔚县蔚州镇</t>
  </si>
  <si>
    <t>18810856023</t>
  </si>
  <si>
    <t>just1260634703@163.com</t>
  </si>
  <si>
    <t>13833365098</t>
  </si>
  <si>
    <t>1995-10-07</t>
  </si>
  <si>
    <t>巢湖市</t>
  </si>
  <si>
    <t>巢湖市第三中学宿舍</t>
  </si>
  <si>
    <t>15611515336</t>
  </si>
  <si>
    <t>1078838349@qq.com</t>
  </si>
  <si>
    <t>13865658182</t>
  </si>
  <si>
    <t>1994-02-11</t>
  </si>
  <si>
    <t>洪泽区</t>
  </si>
  <si>
    <t>盱眙县</t>
  </si>
  <si>
    <t>江苏省淮安市洪泽区老子山镇丹山路256号</t>
  </si>
  <si>
    <t>18626472316</t>
  </si>
  <si>
    <t>18626472316@163.com</t>
  </si>
  <si>
    <t>051787312531</t>
  </si>
  <si>
    <t>第二十考场</t>
  </si>
  <si>
    <t>1995-07-28</t>
  </si>
  <si>
    <t>黑龙江省哈尔滨市香坊区松海路恒大御景湾</t>
  </si>
  <si>
    <t>13141117300</t>
  </si>
  <si>
    <t>ljh_cufe@163.com</t>
  </si>
  <si>
    <t>100564</t>
  </si>
  <si>
    <t>山东省枣庄市薛城区颐润园小区</t>
  </si>
  <si>
    <t>15620614822</t>
  </si>
  <si>
    <t>yanming_ding@163.com</t>
  </si>
  <si>
    <t>100734</t>
  </si>
  <si>
    <t>滨州</t>
  </si>
  <si>
    <t>无棣县</t>
  </si>
  <si>
    <t>山东省滨州市无棣县朝阳家园</t>
  </si>
  <si>
    <t>18801123732</t>
  </si>
  <si>
    <t>zijideyouxiang1234@163.com</t>
  </si>
  <si>
    <t>13561583926</t>
  </si>
  <si>
    <t>100748</t>
  </si>
  <si>
    <t>1994-02-24</t>
  </si>
  <si>
    <t>国内院校-北京-其他北京院校:中国林业科学研究院</t>
  </si>
  <si>
    <t>河北省石家庄市新乐市大岳镇北大岳村</t>
  </si>
  <si>
    <t>13522438608</t>
  </si>
  <si>
    <t>1950146134@qq.com</t>
  </si>
  <si>
    <t>国内院校-其他学校:中国林业科学研究院</t>
  </si>
  <si>
    <t>100916</t>
  </si>
  <si>
    <t>1992-01-02</t>
  </si>
  <si>
    <t>山西省汾阳市东泰苑小区</t>
  </si>
  <si>
    <t>13121260399</t>
  </si>
  <si>
    <t>hmcaas@163.com</t>
  </si>
  <si>
    <t>0358-7232228</t>
  </si>
  <si>
    <t>101048</t>
  </si>
  <si>
    <t>1995-05-12</t>
  </si>
  <si>
    <t>莲花街50号山东大学学府花园11号楼1单元4楼</t>
  </si>
  <si>
    <t>15225107512</t>
  </si>
  <si>
    <t>arlene9512@163.com</t>
  </si>
  <si>
    <t>101122</t>
  </si>
  <si>
    <t>1994-08-18</t>
  </si>
  <si>
    <t>朔州市朔城区文苑小区</t>
  </si>
  <si>
    <t>13269916188</t>
  </si>
  <si>
    <t>babyyaxing@126.com</t>
  </si>
  <si>
    <t>18810379816</t>
  </si>
  <si>
    <t>101170</t>
  </si>
  <si>
    <t>1994-03-23</t>
  </si>
  <si>
    <t>藤县</t>
  </si>
  <si>
    <t>天津市南开区南开大学西区公寓</t>
  </si>
  <si>
    <t>17687659919</t>
  </si>
  <si>
    <t>luyuzhou0323@163.com</t>
  </si>
  <si>
    <t>101188</t>
  </si>
  <si>
    <t>阳新县</t>
  </si>
  <si>
    <t>湖北省黄石市阳新县锦湖豪苑</t>
  </si>
  <si>
    <t>17801223079</t>
  </si>
  <si>
    <t>614807502@qq.com</t>
  </si>
  <si>
    <t>101309</t>
  </si>
  <si>
    <t>1995-06-06</t>
  </si>
  <si>
    <t>山西省新绛县书馨苑</t>
  </si>
  <si>
    <t>17888842456</t>
  </si>
  <si>
    <t>richeal_zr@163.com</t>
  </si>
  <si>
    <t>13834475815</t>
  </si>
  <si>
    <t>101383</t>
  </si>
  <si>
    <t>2019-06-11</t>
  </si>
  <si>
    <t>北京市丰台区花香张家路口121号</t>
  </si>
  <si>
    <t>18810853736</t>
  </si>
  <si>
    <t>hixuwenqiang@163.com</t>
  </si>
  <si>
    <t>101486</t>
  </si>
  <si>
    <t>1992-03-20</t>
  </si>
  <si>
    <t>郑州</t>
  </si>
  <si>
    <t>登封市</t>
  </si>
  <si>
    <t>河南省登封市卢店镇</t>
  </si>
  <si>
    <t>18811428323</t>
  </si>
  <si>
    <t>18811428323@163.com</t>
  </si>
  <si>
    <t>13521633112</t>
  </si>
  <si>
    <t>101668</t>
  </si>
  <si>
    <t>1995-01-25</t>
  </si>
  <si>
    <t>山东省济南市钢城区汶源街道办事处台子村</t>
  </si>
  <si>
    <t>18811372076</t>
  </si>
  <si>
    <t>lijing2017yeah@163.com</t>
  </si>
  <si>
    <t>101688</t>
  </si>
  <si>
    <t>国外院校-英国-其他英国院校:英国林肯大学</t>
  </si>
  <si>
    <t>2019-01-24</t>
  </si>
  <si>
    <t>万柏林区</t>
  </si>
  <si>
    <t>太原市山纺小学街 25 楼 8 号</t>
  </si>
  <si>
    <t>13522743666</t>
  </si>
  <si>
    <t>huoqiang@vip.sina.com</t>
  </si>
  <si>
    <t>101722</t>
  </si>
  <si>
    <t>1993-08-08</t>
  </si>
  <si>
    <t>平乡县</t>
  </si>
  <si>
    <t>河北省邢台市平乡县</t>
  </si>
  <si>
    <t>15028278950</t>
  </si>
  <si>
    <t>1821152653@qq.com</t>
  </si>
  <si>
    <t>101746</t>
  </si>
  <si>
    <t>临朐县</t>
  </si>
  <si>
    <t>山东省临朐县秦池路6号果品家属楼1号楼</t>
  </si>
  <si>
    <t>17862908657</t>
  </si>
  <si>
    <t>tongxiaobai_ruc@126.com</t>
  </si>
  <si>
    <t>13810300359</t>
  </si>
  <si>
    <t>101803</t>
  </si>
  <si>
    <t>河北保定</t>
  </si>
  <si>
    <t>18813106921</t>
  </si>
  <si>
    <t>happyhelenjiang@163.com</t>
  </si>
  <si>
    <t>101914</t>
  </si>
  <si>
    <t>利津县</t>
  </si>
  <si>
    <t>山东省东营市利津县陈庄镇崖西村</t>
  </si>
  <si>
    <t>13051057066</t>
  </si>
  <si>
    <t>lilina327818@163.com</t>
  </si>
  <si>
    <t>15611881012</t>
  </si>
  <si>
    <t>102073</t>
  </si>
  <si>
    <t>1988-09-04</t>
  </si>
  <si>
    <t>郾城区</t>
  </si>
  <si>
    <t>河南省郑州市陇海高架常州路口豫桐花园</t>
  </si>
  <si>
    <t>17090077009</t>
  </si>
  <si>
    <t>503219051@qq.com</t>
  </si>
  <si>
    <t>2015-09-06</t>
  </si>
  <si>
    <t>102117</t>
  </si>
  <si>
    <t>1992-04-15</t>
  </si>
  <si>
    <t>2019-06-16</t>
  </si>
  <si>
    <t>天山区</t>
  </si>
  <si>
    <t>新疆乌鲁木齐市天山区幸福路北四巷75号</t>
  </si>
  <si>
    <t>13001068177</t>
  </si>
  <si>
    <t>qinweiwei0415@163.com</t>
  </si>
  <si>
    <t>102134</t>
  </si>
  <si>
    <t>1995-09-20</t>
  </si>
  <si>
    <t>孝义市</t>
  </si>
  <si>
    <t>山西省孝义市</t>
  </si>
  <si>
    <t>13263126686</t>
  </si>
  <si>
    <t>857058959@qq.com</t>
  </si>
  <si>
    <t>102135</t>
  </si>
  <si>
    <t>河北省张家口市</t>
  </si>
  <si>
    <t>18811559862</t>
  </si>
  <si>
    <t>guojiali94@163.com</t>
  </si>
  <si>
    <t>102167</t>
  </si>
  <si>
    <t>1993-05-20</t>
  </si>
  <si>
    <t>农安县</t>
  </si>
  <si>
    <t>农安县瑞德花园二期二栋4门201</t>
  </si>
  <si>
    <t>18811589575</t>
  </si>
  <si>
    <t>zhangyining0520@126.com</t>
  </si>
  <si>
    <t>102199</t>
  </si>
  <si>
    <t>辽宁省沈阳市沈河区文艺路顺发东巷3号楼1-3-1</t>
  </si>
  <si>
    <t>15004017501</t>
  </si>
  <si>
    <t>lvxinling19@163.com</t>
  </si>
  <si>
    <t>13709849832</t>
  </si>
  <si>
    <t>102226</t>
  </si>
  <si>
    <t>1986-10-22</t>
  </si>
  <si>
    <t>2017-07-01</t>
  </si>
  <si>
    <t>界首市</t>
  </si>
  <si>
    <t>北京市海淀区圆明园西路2号院农科7号楼</t>
  </si>
  <si>
    <t>13021168122</t>
  </si>
  <si>
    <t>wangliming@caas.cn</t>
  </si>
  <si>
    <t>18701606119</t>
  </si>
  <si>
    <t>2013-07-01</t>
  </si>
  <si>
    <t>102258</t>
  </si>
  <si>
    <t>1994-09-21</t>
  </si>
  <si>
    <t>稷山县</t>
  </si>
  <si>
    <t>山西省运城市稷山县稷峰镇管村</t>
  </si>
  <si>
    <t>13521976842</t>
  </si>
  <si>
    <t>13521976842@163.com</t>
  </si>
  <si>
    <t>102272</t>
  </si>
  <si>
    <t>1995-05-28</t>
  </si>
  <si>
    <t>莒南县</t>
  </si>
  <si>
    <t>山东省莒南县新建路52号</t>
  </si>
  <si>
    <t>18811734709</t>
  </si>
  <si>
    <t>6978592wang@163.com</t>
  </si>
  <si>
    <t>102279</t>
  </si>
  <si>
    <t>绵竹市</t>
  </si>
  <si>
    <t>四川省德阳市凯丽景湖</t>
  </si>
  <si>
    <t>18813116445</t>
  </si>
  <si>
    <t>yangzhihengruc@163.com</t>
  </si>
  <si>
    <t>102283</t>
  </si>
  <si>
    <t>1993-07-23</t>
  </si>
  <si>
    <t>辽宁省朝阳市双塔区文化路二段辽微小区36号楼二单元102室</t>
  </si>
  <si>
    <t>18811371073</t>
  </si>
  <si>
    <t>qiaoyue_joy@163.com</t>
  </si>
  <si>
    <t>102286</t>
  </si>
  <si>
    <t>1995-08-14</t>
  </si>
  <si>
    <t>山东省菏泽市牡丹区南平花园</t>
  </si>
  <si>
    <t>18810126908</t>
  </si>
  <si>
    <t>chmchris@163.com</t>
  </si>
  <si>
    <t>102303</t>
  </si>
  <si>
    <t>04051030204</t>
  </si>
  <si>
    <t>04051030205</t>
  </si>
  <si>
    <t>04051030206</t>
  </si>
  <si>
    <t>04051030207</t>
  </si>
  <si>
    <t>04051030208</t>
  </si>
  <si>
    <t>04051030209</t>
  </si>
  <si>
    <t>04051030210</t>
  </si>
  <si>
    <t>序号</t>
    <phoneticPr fontId="4" type="noConversion"/>
  </si>
  <si>
    <t>毕业院校</t>
    <phoneticPr fontId="4" type="noConversion"/>
  </si>
  <si>
    <t>女</t>
    <phoneticPr fontId="4" type="noConversion"/>
  </si>
  <si>
    <t>中国农业大学</t>
    <phoneticPr fontId="4" type="noConversion"/>
  </si>
  <si>
    <t>何贝贝</t>
    <phoneticPr fontId="4" type="noConversion"/>
  </si>
  <si>
    <t>附件</t>
  </si>
  <si>
    <t xml:space="preserve">何贝贝基本情况                                                                           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</si>
</sst>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宋体"/>
      <charset val="134"/>
    </font>
    <font>
      <sz val="10"/>
      <name val="宋体"/>
      <charset val="134"/>
    </font>
    <font>
      <b/>
      <sz val="14"/>
      <color indexed="8"/>
      <name val="宋体"/>
      <charset val="134"/>
    </font>
    <font>
      <sz val="11"/>
      <color indexed="10"/>
      <name val="宋体"/>
      <charset val="134"/>
    </font>
    <font>
      <sz val="9"/>
      <name val="宋体"/>
      <family val="3"/>
      <charset val="134"/>
    </font>
    <font>
      <b/>
      <sz val="14"/>
      <color indexed="8"/>
      <name val="宋体"/>
      <family val="3"/>
      <charset val="134"/>
      <scheme val="major"/>
    </font>
    <font>
      <b/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4"/>
      <color indexed="8"/>
      <name val="黑体"/>
      <family val="3"/>
      <charset val="134"/>
    </font>
    <font>
      <sz val="22"/>
      <color indexed="8"/>
      <name val="方正小标宋简体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 applyAlignment="1"/>
    <xf numFmtId="0" fontId="0" fillId="2" borderId="0" xfId="0" applyFill="1" applyAlignme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3" borderId="0" xfId="0" applyFill="1" applyAlignment="1"/>
    <xf numFmtId="0" fontId="0" fillId="3" borderId="0" xfId="0" applyFont="1" applyFill="1" applyAlignment="1"/>
    <xf numFmtId="0" fontId="3" fillId="3" borderId="0" xfId="0" applyFont="1" applyFill="1" applyAlignment="1"/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8472;&#32768;&#26494;\chenyaosong\&#23458;&#25143;\&#22312;&#25191;&#34892;&#39033;&#30446;\2019&#24180;\&#22269;&#23478;&#31918;&#39135;&#21644;&#29289;&#36164;&#20648;&#22791;&#23616;\2019&#24180;\&#26368;&#32456;&#29256;&#26412;&#36164;&#26009;&#25152;&#26377;\&#22269;&#23478;&#31918;&#39135;&#21644;&#29289;&#36164;&#20648;&#22791;&#23616;&#37096;&#20998;&#30452;&#23646;&#12289;&#32852;&#31995;&#21333;&#20301;&#32852;&#21512;&#20844;&#24320;&#25307;&#32856;2019&#24180;&#24212;&#23626;&#39640;&#26657;&#27605;&#19994;&#29983;&#23703;&#20301;&#20449;&#24687;&#34920;&#65288;&#23450;&#31295;&#65289;-&#65288;&#25972;&#29702;&#23436;&#25972;&#29256;&#26412;&#65289;-&#26368;&#26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开招聘工作人员岗位信息"/>
    </sheetNames>
    <sheetDataSet>
      <sheetData sheetId="0">
        <row r="4">
          <cell r="H4" t="str">
            <v>04011</v>
          </cell>
          <cell r="I4" t="str">
            <v>管理</v>
          </cell>
        </row>
        <row r="5">
          <cell r="H5" t="str">
            <v>04021</v>
          </cell>
          <cell r="I5" t="str">
            <v>专业技术</v>
          </cell>
        </row>
        <row r="6">
          <cell r="H6" t="str">
            <v>04031</v>
          </cell>
          <cell r="I6" t="str">
            <v>专业技术</v>
          </cell>
        </row>
        <row r="7">
          <cell r="H7" t="str">
            <v>04032</v>
          </cell>
          <cell r="I7" t="str">
            <v>专业技术</v>
          </cell>
        </row>
        <row r="8">
          <cell r="H8" t="str">
            <v>04033</v>
          </cell>
          <cell r="I8" t="str">
            <v>专业技术</v>
          </cell>
        </row>
        <row r="9">
          <cell r="H9" t="str">
            <v>04041</v>
          </cell>
          <cell r="I9" t="str">
            <v>专业技术</v>
          </cell>
        </row>
        <row r="10">
          <cell r="H10" t="str">
            <v>04042</v>
          </cell>
          <cell r="I10" t="str">
            <v>专业技术</v>
          </cell>
        </row>
        <row r="11">
          <cell r="H11" t="str">
            <v>04043</v>
          </cell>
          <cell r="I11" t="str">
            <v>专业技术</v>
          </cell>
        </row>
        <row r="12">
          <cell r="H12" t="str">
            <v>04051</v>
          </cell>
          <cell r="I12" t="str">
            <v>专业技术</v>
          </cell>
        </row>
        <row r="13">
          <cell r="H13" t="str">
            <v>04052</v>
          </cell>
          <cell r="I13" t="str">
            <v>专业技术</v>
          </cell>
        </row>
        <row r="14">
          <cell r="H14" t="str">
            <v>04053</v>
          </cell>
          <cell r="I14" t="str">
            <v>专业技术</v>
          </cell>
        </row>
        <row r="15">
          <cell r="H15" t="str">
            <v>04061</v>
          </cell>
          <cell r="I15" t="str">
            <v>专业技术</v>
          </cell>
        </row>
        <row r="16">
          <cell r="H16" t="str">
            <v>04062</v>
          </cell>
          <cell r="I16" t="str">
            <v>专业技术</v>
          </cell>
        </row>
        <row r="17">
          <cell r="H17" t="str">
            <v>04063</v>
          </cell>
          <cell r="I17" t="str">
            <v>专业技术</v>
          </cell>
        </row>
        <row r="18">
          <cell r="H18" t="str">
            <v>04064</v>
          </cell>
          <cell r="I18" t="str">
            <v>专业技术</v>
          </cell>
        </row>
        <row r="19">
          <cell r="H19" t="str">
            <v>04065</v>
          </cell>
          <cell r="I19" t="str">
            <v>专业技术</v>
          </cell>
        </row>
        <row r="20">
          <cell r="H20" t="str">
            <v>04071</v>
          </cell>
          <cell r="I20" t="str">
            <v>专业技术</v>
          </cell>
        </row>
        <row r="21">
          <cell r="H21" t="str">
            <v>04072</v>
          </cell>
          <cell r="I21" t="str">
            <v>专业技术</v>
          </cell>
        </row>
        <row r="22">
          <cell r="H22" t="str">
            <v>04073</v>
          </cell>
          <cell r="I22" t="str">
            <v>专业技术</v>
          </cell>
        </row>
        <row r="23">
          <cell r="H23" t="str">
            <v>04074</v>
          </cell>
          <cell r="I23" t="str">
            <v>专业技术</v>
          </cell>
        </row>
        <row r="24">
          <cell r="H24" t="str">
            <v>04081</v>
          </cell>
          <cell r="I24" t="str">
            <v>专业技术</v>
          </cell>
        </row>
        <row r="25">
          <cell r="H25" t="str">
            <v>04082</v>
          </cell>
          <cell r="I25" t="str">
            <v>专业技术</v>
          </cell>
        </row>
        <row r="26">
          <cell r="H26" t="str">
            <v>04091</v>
          </cell>
          <cell r="I26" t="str">
            <v>专业技术</v>
          </cell>
        </row>
        <row r="27">
          <cell r="H27" t="str">
            <v>04101</v>
          </cell>
          <cell r="I27" t="str">
            <v>专业技术</v>
          </cell>
        </row>
        <row r="28">
          <cell r="H28" t="str">
            <v>07101</v>
          </cell>
          <cell r="I28" t="str">
            <v>管理</v>
          </cell>
        </row>
        <row r="29">
          <cell r="H29" t="str">
            <v>07111</v>
          </cell>
          <cell r="I29" t="str">
            <v>管理</v>
          </cell>
        </row>
        <row r="30">
          <cell r="H30" t="str">
            <v>07121</v>
          </cell>
          <cell r="I30" t="str">
            <v>管理</v>
          </cell>
        </row>
        <row r="31">
          <cell r="H31" t="str">
            <v>08131</v>
          </cell>
          <cell r="I31" t="str">
            <v>专业技术</v>
          </cell>
        </row>
        <row r="32">
          <cell r="H32" t="str">
            <v>08141</v>
          </cell>
          <cell r="I32" t="str">
            <v>专业技术</v>
          </cell>
        </row>
        <row r="33">
          <cell r="H33" t="str">
            <v>08151</v>
          </cell>
          <cell r="I33" t="str">
            <v>专业技术</v>
          </cell>
        </row>
        <row r="34">
          <cell r="H34" t="str">
            <v>08152</v>
          </cell>
          <cell r="I34" t="str">
            <v>专业技术</v>
          </cell>
        </row>
        <row r="35">
          <cell r="H35" t="str">
            <v>06161</v>
          </cell>
          <cell r="I35" t="str">
            <v>专业技术</v>
          </cell>
        </row>
        <row r="36">
          <cell r="H36" t="str">
            <v>06171</v>
          </cell>
          <cell r="I36" t="str">
            <v>专业技术</v>
          </cell>
        </row>
        <row r="37">
          <cell r="H37" t="str">
            <v>06181</v>
          </cell>
          <cell r="I37" t="str">
            <v>专业技术</v>
          </cell>
        </row>
        <row r="38">
          <cell r="H38" t="str">
            <v>01191</v>
          </cell>
          <cell r="I38" t="str">
            <v>专业技术</v>
          </cell>
        </row>
        <row r="39">
          <cell r="H39" t="str">
            <v>01201</v>
          </cell>
          <cell r="I39" t="str">
            <v>专业技术</v>
          </cell>
        </row>
        <row r="40">
          <cell r="H40" t="str">
            <v>01202</v>
          </cell>
          <cell r="I40" t="str">
            <v>专业技术</v>
          </cell>
        </row>
        <row r="41">
          <cell r="H41" t="str">
            <v>05211</v>
          </cell>
          <cell r="I41" t="str">
            <v>专业技术</v>
          </cell>
        </row>
        <row r="42">
          <cell r="H42" t="str">
            <v>05221</v>
          </cell>
          <cell r="I42" t="str">
            <v>专业技术</v>
          </cell>
        </row>
        <row r="43">
          <cell r="H43" t="str">
            <v>05231</v>
          </cell>
          <cell r="I43" t="str">
            <v>专业技术</v>
          </cell>
        </row>
        <row r="44">
          <cell r="H44" t="str">
            <v>03241</v>
          </cell>
          <cell r="I44" t="str">
            <v>管理</v>
          </cell>
        </row>
        <row r="45">
          <cell r="H45" t="str">
            <v>03251</v>
          </cell>
          <cell r="I45" t="str">
            <v>管理</v>
          </cell>
        </row>
        <row r="46">
          <cell r="H46" t="str">
            <v>09131</v>
          </cell>
          <cell r="I46" t="str">
            <v>专业技术</v>
          </cell>
        </row>
        <row r="47">
          <cell r="H47" t="str">
            <v>09261</v>
          </cell>
          <cell r="I47" t="str">
            <v>管理</v>
          </cell>
        </row>
        <row r="48">
          <cell r="H48" t="str">
            <v>02271</v>
          </cell>
          <cell r="I48" t="str">
            <v>专业技术</v>
          </cell>
        </row>
        <row r="49">
          <cell r="H49" t="str">
            <v>10211</v>
          </cell>
          <cell r="I49" t="str">
            <v>专业技术</v>
          </cell>
        </row>
        <row r="50">
          <cell r="H50" t="str">
            <v>10281</v>
          </cell>
          <cell r="I50" t="str">
            <v>专业技术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6"/>
  <sheetViews>
    <sheetView topLeftCell="F1" zoomScale="80" zoomScaleNormal="80" workbookViewId="0">
      <selection activeCell="M9" sqref="M9"/>
    </sheetView>
  </sheetViews>
  <sheetFormatPr defaultColWidth="9" defaultRowHeight="14" x14ac:dyDescent="0.25"/>
  <cols>
    <col min="3" max="3" width="19.08984375" customWidth="1"/>
    <col min="4" max="4" width="15" customWidth="1"/>
    <col min="5" max="5" width="22.08984375" customWidth="1"/>
    <col min="6" max="6" width="17" customWidth="1"/>
    <col min="7" max="7" width="21.08984375" customWidth="1"/>
    <col min="8" max="8" width="28.7265625" style="9" customWidth="1"/>
    <col min="9" max="10" width="13.26953125" customWidth="1"/>
    <col min="11" max="11" width="34.453125" customWidth="1"/>
    <col min="14" max="14" width="9" customWidth="1"/>
    <col min="16" max="16" width="12.26953125" customWidth="1"/>
    <col min="17" max="17" width="21.26953125" customWidth="1"/>
    <col min="18" max="18" width="29.08984375" customWidth="1"/>
  </cols>
  <sheetData>
    <row r="1" spans="1:17" ht="27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1" t="s">
        <v>8</v>
      </c>
      <c r="J1" s="11" t="s">
        <v>9</v>
      </c>
      <c r="K1" s="10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0" t="s">
        <v>16</v>
      </c>
    </row>
    <row r="2" spans="1:17" s="12" customFormat="1" ht="30" customHeight="1" x14ac:dyDescent="0.25">
      <c r="A2" s="15" t="s">
        <v>17</v>
      </c>
      <c r="B2" s="15" t="s">
        <v>18</v>
      </c>
      <c r="C2" s="15" t="s">
        <v>19</v>
      </c>
      <c r="D2" s="16" t="s">
        <v>20</v>
      </c>
      <c r="E2" s="17" t="s">
        <v>21</v>
      </c>
      <c r="F2" s="17" t="s">
        <v>22</v>
      </c>
      <c r="G2" s="15" t="s">
        <v>23</v>
      </c>
      <c r="H2" s="17" t="s">
        <v>24</v>
      </c>
      <c r="I2" s="15" t="s">
        <v>25</v>
      </c>
      <c r="J2" s="15" t="str">
        <f>VLOOKUP(I2,[1]公开招聘工作人员岗位信息!$H$4:$I$50,2,FALSE)</f>
        <v>管理</v>
      </c>
      <c r="K2" s="15" t="s">
        <v>26</v>
      </c>
      <c r="L2" s="15">
        <v>2</v>
      </c>
      <c r="M2" s="15">
        <v>63</v>
      </c>
      <c r="N2" s="15">
        <v>79.75</v>
      </c>
      <c r="O2" s="15"/>
      <c r="P2" s="15" t="s">
        <v>27</v>
      </c>
      <c r="Q2" s="17" t="s">
        <v>28</v>
      </c>
    </row>
    <row r="3" spans="1:17" s="12" customFormat="1" ht="30" customHeight="1" x14ac:dyDescent="0.25">
      <c r="A3" s="15" t="s">
        <v>29</v>
      </c>
      <c r="B3" s="15" t="s">
        <v>18</v>
      </c>
      <c r="C3" s="15" t="s">
        <v>30</v>
      </c>
      <c r="D3" s="16" t="s">
        <v>31</v>
      </c>
      <c r="E3" s="17" t="s">
        <v>32</v>
      </c>
      <c r="F3" s="17" t="s">
        <v>33</v>
      </c>
      <c r="G3" s="15" t="s">
        <v>23</v>
      </c>
      <c r="H3" s="17" t="s">
        <v>24</v>
      </c>
      <c r="I3" s="15" t="s">
        <v>25</v>
      </c>
      <c r="J3" s="15" t="str">
        <f>VLOOKUP(I3,[1]公开招聘工作人员岗位信息!$H$4:$I$50,2,FALSE)</f>
        <v>管理</v>
      </c>
      <c r="K3" s="15" t="s">
        <v>26</v>
      </c>
      <c r="L3" s="15">
        <v>1</v>
      </c>
      <c r="M3" s="15">
        <v>0</v>
      </c>
      <c r="N3" s="15">
        <v>0</v>
      </c>
      <c r="O3" s="15"/>
      <c r="P3" s="15" t="s">
        <v>34</v>
      </c>
      <c r="Q3" s="17" t="s">
        <v>35</v>
      </c>
    </row>
    <row r="4" spans="1:17" s="12" customFormat="1" ht="30" customHeight="1" x14ac:dyDescent="0.25">
      <c r="A4" s="15" t="s">
        <v>36</v>
      </c>
      <c r="B4" s="15" t="s">
        <v>18</v>
      </c>
      <c r="C4" s="15" t="s">
        <v>37</v>
      </c>
      <c r="D4" s="16" t="s">
        <v>38</v>
      </c>
      <c r="E4" s="17" t="s">
        <v>39</v>
      </c>
      <c r="F4" s="17" t="s">
        <v>40</v>
      </c>
      <c r="G4" s="15" t="s">
        <v>23</v>
      </c>
      <c r="H4" s="17" t="s">
        <v>24</v>
      </c>
      <c r="I4" s="15" t="s">
        <v>25</v>
      </c>
      <c r="J4" s="15" t="str">
        <f>VLOOKUP(I4,[1]公开招聘工作人员岗位信息!$H$4:$I$50,2,FALSE)</f>
        <v>管理</v>
      </c>
      <c r="K4" s="15" t="s">
        <v>26</v>
      </c>
      <c r="L4" s="15">
        <v>3</v>
      </c>
      <c r="M4" s="15">
        <v>0</v>
      </c>
      <c r="N4" s="15">
        <v>0</v>
      </c>
      <c r="O4" s="15"/>
      <c r="P4" s="15" t="s">
        <v>34</v>
      </c>
      <c r="Q4" s="17" t="s">
        <v>35</v>
      </c>
    </row>
    <row r="5" spans="1:17" s="12" customFormat="1" ht="30" customHeight="1" x14ac:dyDescent="0.25">
      <c r="A5" s="15" t="s">
        <v>41</v>
      </c>
      <c r="B5" s="15" t="s">
        <v>42</v>
      </c>
      <c r="C5" s="15" t="s">
        <v>43</v>
      </c>
      <c r="D5" s="16" t="s">
        <v>44</v>
      </c>
      <c r="E5" s="17" t="s">
        <v>45</v>
      </c>
      <c r="F5" s="17" t="s">
        <v>46</v>
      </c>
      <c r="G5" s="15" t="s">
        <v>23</v>
      </c>
      <c r="H5" s="17" t="s">
        <v>24</v>
      </c>
      <c r="I5" s="15" t="s">
        <v>47</v>
      </c>
      <c r="J5" s="15" t="str">
        <f>VLOOKUP(I5,[1]公开招聘工作人员岗位信息!$H$4:$I$50,2,FALSE)</f>
        <v>专业技术</v>
      </c>
      <c r="K5" s="15" t="s">
        <v>48</v>
      </c>
      <c r="L5" s="15">
        <v>1</v>
      </c>
      <c r="M5" s="15">
        <v>0</v>
      </c>
      <c r="N5" s="15">
        <v>0</v>
      </c>
      <c r="O5" s="15"/>
      <c r="P5" s="15" t="s">
        <v>34</v>
      </c>
      <c r="Q5" s="17" t="s">
        <v>35</v>
      </c>
    </row>
    <row r="6" spans="1:17" s="12" customFormat="1" ht="30" customHeight="1" x14ac:dyDescent="0.25">
      <c r="A6" s="15" t="s">
        <v>49</v>
      </c>
      <c r="B6" s="15" t="s">
        <v>18</v>
      </c>
      <c r="C6" s="15" t="s">
        <v>50</v>
      </c>
      <c r="D6" s="16" t="s">
        <v>51</v>
      </c>
      <c r="E6" s="17" t="s">
        <v>52</v>
      </c>
      <c r="F6" s="17" t="s">
        <v>53</v>
      </c>
      <c r="G6" s="15" t="s">
        <v>23</v>
      </c>
      <c r="H6" s="17" t="s">
        <v>24</v>
      </c>
      <c r="I6" s="15" t="s">
        <v>47</v>
      </c>
      <c r="J6" s="15" t="str">
        <f>VLOOKUP(I6,[1]公开招聘工作人员岗位信息!$H$4:$I$50,2,FALSE)</f>
        <v>专业技术</v>
      </c>
      <c r="K6" s="15" t="s">
        <v>48</v>
      </c>
      <c r="L6" s="15">
        <v>2</v>
      </c>
      <c r="M6" s="15">
        <v>0</v>
      </c>
      <c r="N6" s="15">
        <v>0</v>
      </c>
      <c r="O6" s="15"/>
      <c r="P6" s="15" t="s">
        <v>34</v>
      </c>
      <c r="Q6" s="17" t="s">
        <v>35</v>
      </c>
    </row>
    <row r="7" spans="1:17" s="12" customFormat="1" ht="30" customHeight="1" x14ac:dyDescent="0.25">
      <c r="A7" s="15" t="s">
        <v>54</v>
      </c>
      <c r="B7" s="15" t="s">
        <v>18</v>
      </c>
      <c r="C7" s="15" t="s">
        <v>55</v>
      </c>
      <c r="D7" s="16" t="s">
        <v>56</v>
      </c>
      <c r="E7" s="17" t="s">
        <v>57</v>
      </c>
      <c r="F7" s="17" t="s">
        <v>58</v>
      </c>
      <c r="G7" s="15" t="s">
        <v>23</v>
      </c>
      <c r="H7" s="17" t="s">
        <v>24</v>
      </c>
      <c r="I7" s="15" t="s">
        <v>47</v>
      </c>
      <c r="J7" s="15" t="str">
        <f>VLOOKUP(I7,[1]公开招聘工作人员岗位信息!$H$4:$I$50,2,FALSE)</f>
        <v>专业技术</v>
      </c>
      <c r="K7" s="15" t="s">
        <v>48</v>
      </c>
      <c r="L7" s="15">
        <v>3</v>
      </c>
      <c r="M7" s="15">
        <v>0</v>
      </c>
      <c r="N7" s="15">
        <v>0</v>
      </c>
      <c r="O7" s="15"/>
      <c r="P7" s="15" t="s">
        <v>34</v>
      </c>
      <c r="Q7" s="17" t="s">
        <v>35</v>
      </c>
    </row>
    <row r="8" spans="1:17" s="12" customFormat="1" ht="30" customHeight="1" x14ac:dyDescent="0.25">
      <c r="A8" s="15" t="s">
        <v>59</v>
      </c>
      <c r="B8" s="15" t="s">
        <v>18</v>
      </c>
      <c r="C8" s="15" t="s">
        <v>60</v>
      </c>
      <c r="D8" s="16" t="s">
        <v>61</v>
      </c>
      <c r="E8" s="17" t="s">
        <v>62</v>
      </c>
      <c r="F8" s="17" t="s">
        <v>63</v>
      </c>
      <c r="G8" s="15" t="s">
        <v>23</v>
      </c>
      <c r="H8" s="17" t="s">
        <v>24</v>
      </c>
      <c r="I8" s="15" t="s">
        <v>64</v>
      </c>
      <c r="J8" s="15" t="str">
        <f>VLOOKUP(I8,[1]公开招聘工作人员岗位信息!$H$4:$I$50,2,FALSE)</f>
        <v>专业技术</v>
      </c>
      <c r="K8" s="15" t="s">
        <v>65</v>
      </c>
      <c r="L8" s="15">
        <v>13</v>
      </c>
      <c r="M8" s="15">
        <v>54</v>
      </c>
      <c r="N8" s="15">
        <v>71</v>
      </c>
      <c r="O8" s="15"/>
      <c r="P8" s="15" t="s">
        <v>27</v>
      </c>
      <c r="Q8" s="17"/>
    </row>
    <row r="9" spans="1:17" s="12" customFormat="1" ht="30" customHeight="1" x14ac:dyDescent="0.25">
      <c r="A9" s="15" t="s">
        <v>66</v>
      </c>
      <c r="B9" s="15" t="s">
        <v>42</v>
      </c>
      <c r="C9" s="15" t="s">
        <v>67</v>
      </c>
      <c r="D9" s="16" t="s">
        <v>68</v>
      </c>
      <c r="E9" s="17" t="s">
        <v>62</v>
      </c>
      <c r="F9" s="17" t="s">
        <v>63</v>
      </c>
      <c r="G9" s="15" t="s">
        <v>23</v>
      </c>
      <c r="H9" s="17" t="s">
        <v>24</v>
      </c>
      <c r="I9" s="15" t="s">
        <v>64</v>
      </c>
      <c r="J9" s="15" t="str">
        <f>VLOOKUP(I9,[1]公开招聘工作人员岗位信息!$H$4:$I$50,2,FALSE)</f>
        <v>专业技术</v>
      </c>
      <c r="K9" s="15" t="s">
        <v>65</v>
      </c>
      <c r="L9" s="15">
        <v>11</v>
      </c>
      <c r="M9" s="15">
        <v>54</v>
      </c>
      <c r="N9" s="15">
        <v>69</v>
      </c>
      <c r="O9" s="15"/>
      <c r="P9" s="15" t="s">
        <v>27</v>
      </c>
      <c r="Q9" s="17"/>
    </row>
    <row r="10" spans="1:17" s="12" customFormat="1" ht="30" customHeight="1" x14ac:dyDescent="0.25">
      <c r="A10" s="15" t="s">
        <v>69</v>
      </c>
      <c r="B10" s="15" t="s">
        <v>18</v>
      </c>
      <c r="C10" s="15" t="s">
        <v>70</v>
      </c>
      <c r="D10" s="16" t="s">
        <v>71</v>
      </c>
      <c r="E10" s="17" t="s">
        <v>72</v>
      </c>
      <c r="F10" s="17" t="s">
        <v>63</v>
      </c>
      <c r="G10" s="15" t="s">
        <v>23</v>
      </c>
      <c r="H10" s="17" t="s">
        <v>24</v>
      </c>
      <c r="I10" s="15" t="s">
        <v>64</v>
      </c>
      <c r="J10" s="15" t="str">
        <f>VLOOKUP(I10,[1]公开招聘工作人员岗位信息!$H$4:$I$50,2,FALSE)</f>
        <v>专业技术</v>
      </c>
      <c r="K10" s="15" t="s">
        <v>65</v>
      </c>
      <c r="L10" s="15">
        <v>6</v>
      </c>
      <c r="M10" s="15">
        <v>53</v>
      </c>
      <c r="N10" s="15">
        <v>69</v>
      </c>
      <c r="O10" s="15"/>
      <c r="P10" s="15" t="s">
        <v>27</v>
      </c>
      <c r="Q10" s="17"/>
    </row>
    <row r="11" spans="1:17" s="12" customFormat="1" ht="30" customHeight="1" x14ac:dyDescent="0.25">
      <c r="A11" s="15" t="s">
        <v>73</v>
      </c>
      <c r="B11" s="15" t="s">
        <v>42</v>
      </c>
      <c r="C11" s="15" t="s">
        <v>74</v>
      </c>
      <c r="D11" s="16" t="s">
        <v>75</v>
      </c>
      <c r="E11" s="17" t="s">
        <v>76</v>
      </c>
      <c r="F11" s="17" t="s">
        <v>63</v>
      </c>
      <c r="G11" s="15" t="s">
        <v>23</v>
      </c>
      <c r="H11" s="17" t="s">
        <v>24</v>
      </c>
      <c r="I11" s="15" t="s">
        <v>64</v>
      </c>
      <c r="J11" s="15" t="str">
        <f>VLOOKUP(I11,[1]公开招聘工作人员岗位信息!$H$4:$I$50,2,FALSE)</f>
        <v>专业技术</v>
      </c>
      <c r="K11" s="15" t="s">
        <v>65</v>
      </c>
      <c r="L11" s="15">
        <v>4</v>
      </c>
      <c r="M11" s="15">
        <v>58</v>
      </c>
      <c r="N11" s="15">
        <v>64.5</v>
      </c>
      <c r="O11" s="15"/>
      <c r="P11" s="15" t="s">
        <v>27</v>
      </c>
      <c r="Q11" s="17"/>
    </row>
    <row r="12" spans="1:17" s="12" customFormat="1" ht="30" customHeight="1" x14ac:dyDescent="0.25">
      <c r="A12" s="15" t="s">
        <v>77</v>
      </c>
      <c r="B12" s="15" t="s">
        <v>18</v>
      </c>
      <c r="C12" s="15" t="s">
        <v>78</v>
      </c>
      <c r="D12" s="16" t="s">
        <v>79</v>
      </c>
      <c r="E12" s="17" t="s">
        <v>39</v>
      </c>
      <c r="F12" s="17" t="s">
        <v>63</v>
      </c>
      <c r="G12" s="15" t="s">
        <v>23</v>
      </c>
      <c r="H12" s="17" t="s">
        <v>24</v>
      </c>
      <c r="I12" s="15" t="s">
        <v>64</v>
      </c>
      <c r="J12" s="15" t="str">
        <f>VLOOKUP(I12,[1]公开招聘工作人员岗位信息!$H$4:$I$50,2,FALSE)</f>
        <v>专业技术</v>
      </c>
      <c r="K12" s="15" t="s">
        <v>65</v>
      </c>
      <c r="L12" s="15">
        <v>21</v>
      </c>
      <c r="M12" s="15">
        <v>56</v>
      </c>
      <c r="N12" s="15">
        <v>65</v>
      </c>
      <c r="O12" s="15"/>
      <c r="P12" s="15" t="s">
        <v>27</v>
      </c>
      <c r="Q12" s="17" t="s">
        <v>80</v>
      </c>
    </row>
    <row r="13" spans="1:17" s="12" customFormat="1" ht="30" customHeight="1" x14ac:dyDescent="0.25">
      <c r="A13" s="15" t="s">
        <v>81</v>
      </c>
      <c r="B13" s="15" t="s">
        <v>42</v>
      </c>
      <c r="C13" s="15" t="s">
        <v>82</v>
      </c>
      <c r="D13" s="16" t="s">
        <v>83</v>
      </c>
      <c r="E13" s="17" t="s">
        <v>84</v>
      </c>
      <c r="F13" s="17" t="s">
        <v>63</v>
      </c>
      <c r="G13" s="15" t="s">
        <v>23</v>
      </c>
      <c r="H13" s="17" t="s">
        <v>24</v>
      </c>
      <c r="I13" s="15" t="s">
        <v>64</v>
      </c>
      <c r="J13" s="15" t="str">
        <f>VLOOKUP(I13,[1]公开招聘工作人员岗位信息!$H$4:$I$50,2,FALSE)</f>
        <v>专业技术</v>
      </c>
      <c r="K13" s="15" t="s">
        <v>65</v>
      </c>
      <c r="L13" s="15">
        <v>18</v>
      </c>
      <c r="M13" s="15">
        <v>49</v>
      </c>
      <c r="N13" s="15">
        <v>67.5</v>
      </c>
      <c r="O13" s="15"/>
      <c r="P13" s="15" t="s">
        <v>27</v>
      </c>
      <c r="Q13" s="17"/>
    </row>
    <row r="14" spans="1:17" s="12" customFormat="1" ht="30" customHeight="1" x14ac:dyDescent="0.25">
      <c r="A14" s="15" t="s">
        <v>85</v>
      </c>
      <c r="B14" s="15" t="s">
        <v>18</v>
      </c>
      <c r="C14" s="15" t="s">
        <v>86</v>
      </c>
      <c r="D14" s="16" t="s">
        <v>87</v>
      </c>
      <c r="E14" s="17" t="s">
        <v>39</v>
      </c>
      <c r="F14" s="17" t="s">
        <v>88</v>
      </c>
      <c r="G14" s="15" t="s">
        <v>23</v>
      </c>
      <c r="H14" s="17" t="s">
        <v>24</v>
      </c>
      <c r="I14" s="15" t="s">
        <v>64</v>
      </c>
      <c r="J14" s="15" t="str">
        <f>VLOOKUP(I14,[1]公开招聘工作人员岗位信息!$H$4:$I$50,2,FALSE)</f>
        <v>专业技术</v>
      </c>
      <c r="K14" s="15" t="s">
        <v>65</v>
      </c>
      <c r="L14" s="15">
        <v>23</v>
      </c>
      <c r="M14" s="15">
        <v>50</v>
      </c>
      <c r="N14" s="15">
        <v>60.5</v>
      </c>
      <c r="O14" s="15"/>
      <c r="P14" s="15" t="s">
        <v>27</v>
      </c>
      <c r="Q14" s="17"/>
    </row>
    <row r="15" spans="1:17" s="12" customFormat="1" ht="30" customHeight="1" x14ac:dyDescent="0.25">
      <c r="A15" s="15" t="s">
        <v>89</v>
      </c>
      <c r="B15" s="15" t="s">
        <v>18</v>
      </c>
      <c r="C15" s="15" t="s">
        <v>90</v>
      </c>
      <c r="D15" s="16" t="s">
        <v>91</v>
      </c>
      <c r="E15" s="17" t="s">
        <v>76</v>
      </c>
      <c r="F15" s="17" t="s">
        <v>63</v>
      </c>
      <c r="G15" s="15" t="s">
        <v>23</v>
      </c>
      <c r="H15" s="17" t="s">
        <v>24</v>
      </c>
      <c r="I15" s="15" t="s">
        <v>64</v>
      </c>
      <c r="J15" s="15" t="str">
        <f>VLOOKUP(I15,[1]公开招聘工作人员岗位信息!$H$4:$I$50,2,FALSE)</f>
        <v>专业技术</v>
      </c>
      <c r="K15" s="15" t="s">
        <v>65</v>
      </c>
      <c r="L15" s="15">
        <v>15</v>
      </c>
      <c r="M15" s="15">
        <v>55</v>
      </c>
      <c r="N15" s="15">
        <v>57</v>
      </c>
      <c r="O15" s="15"/>
      <c r="P15" s="15" t="s">
        <v>27</v>
      </c>
      <c r="Q15" s="17"/>
    </row>
    <row r="16" spans="1:17" s="12" customFormat="1" ht="30" customHeight="1" x14ac:dyDescent="0.25">
      <c r="A16" s="15" t="s">
        <v>92</v>
      </c>
      <c r="B16" s="15" t="s">
        <v>42</v>
      </c>
      <c r="C16" s="15" t="s">
        <v>93</v>
      </c>
      <c r="D16" s="16" t="s">
        <v>94</v>
      </c>
      <c r="E16" s="17" t="s">
        <v>62</v>
      </c>
      <c r="F16" s="17" t="s">
        <v>63</v>
      </c>
      <c r="G16" s="15" t="s">
        <v>23</v>
      </c>
      <c r="H16" s="17" t="s">
        <v>24</v>
      </c>
      <c r="I16" s="15" t="s">
        <v>64</v>
      </c>
      <c r="J16" s="15" t="str">
        <f>VLOOKUP(I16,[1]公开招聘工作人员岗位信息!$H$4:$I$50,2,FALSE)</f>
        <v>专业技术</v>
      </c>
      <c r="K16" s="15" t="s">
        <v>65</v>
      </c>
      <c r="L16" s="15">
        <v>22</v>
      </c>
      <c r="M16" s="15">
        <v>52</v>
      </c>
      <c r="N16" s="15">
        <v>58</v>
      </c>
      <c r="O16" s="15"/>
      <c r="P16" s="15" t="s">
        <v>27</v>
      </c>
      <c r="Q16" s="17"/>
    </row>
    <row r="17" spans="1:17" s="12" customFormat="1" ht="30" customHeight="1" x14ac:dyDescent="0.25">
      <c r="A17" s="15" t="s">
        <v>95</v>
      </c>
      <c r="B17" s="15" t="s">
        <v>42</v>
      </c>
      <c r="C17" s="15" t="s">
        <v>96</v>
      </c>
      <c r="D17" s="16" t="s">
        <v>97</v>
      </c>
      <c r="E17" s="17" t="s">
        <v>52</v>
      </c>
      <c r="F17" s="17" t="s">
        <v>63</v>
      </c>
      <c r="G17" s="15" t="s">
        <v>23</v>
      </c>
      <c r="H17" s="17" t="s">
        <v>24</v>
      </c>
      <c r="I17" s="15" t="s">
        <v>64</v>
      </c>
      <c r="J17" s="15" t="str">
        <f>VLOOKUP(I17,[1]公开招聘工作人员岗位信息!$H$4:$I$50,2,FALSE)</f>
        <v>专业技术</v>
      </c>
      <c r="K17" s="15" t="s">
        <v>65</v>
      </c>
      <c r="L17" s="15">
        <v>14</v>
      </c>
      <c r="M17" s="15">
        <v>54</v>
      </c>
      <c r="N17" s="15">
        <v>55.5</v>
      </c>
      <c r="O17" s="15"/>
      <c r="P17" s="15" t="s">
        <v>27</v>
      </c>
      <c r="Q17" s="17"/>
    </row>
    <row r="18" spans="1:17" s="12" customFormat="1" ht="30" customHeight="1" x14ac:dyDescent="0.25">
      <c r="A18" s="15" t="s">
        <v>98</v>
      </c>
      <c r="B18" s="15" t="s">
        <v>42</v>
      </c>
      <c r="C18" s="15" t="s">
        <v>99</v>
      </c>
      <c r="D18" s="16" t="s">
        <v>100</v>
      </c>
      <c r="E18" s="17" t="s">
        <v>76</v>
      </c>
      <c r="F18" s="17" t="s">
        <v>63</v>
      </c>
      <c r="G18" s="15" t="s">
        <v>23</v>
      </c>
      <c r="H18" s="17" t="s">
        <v>24</v>
      </c>
      <c r="I18" s="15" t="s">
        <v>64</v>
      </c>
      <c r="J18" s="15" t="str">
        <f>VLOOKUP(I18,[1]公开招聘工作人员岗位信息!$H$4:$I$50,2,FALSE)</f>
        <v>专业技术</v>
      </c>
      <c r="K18" s="15" t="s">
        <v>65</v>
      </c>
      <c r="L18" s="15">
        <v>19</v>
      </c>
      <c r="M18" s="15">
        <v>45</v>
      </c>
      <c r="N18" s="15">
        <v>59</v>
      </c>
      <c r="O18" s="15"/>
      <c r="P18" s="15" t="s">
        <v>27</v>
      </c>
      <c r="Q18" s="17"/>
    </row>
    <row r="19" spans="1:17" s="12" customFormat="1" ht="30" customHeight="1" x14ac:dyDescent="0.25">
      <c r="A19" s="15" t="s">
        <v>101</v>
      </c>
      <c r="B19" s="15" t="s">
        <v>18</v>
      </c>
      <c r="C19" s="15" t="s">
        <v>102</v>
      </c>
      <c r="D19" s="16" t="s">
        <v>103</v>
      </c>
      <c r="E19" s="17" t="s">
        <v>39</v>
      </c>
      <c r="F19" s="17" t="s">
        <v>63</v>
      </c>
      <c r="G19" s="15" t="s">
        <v>23</v>
      </c>
      <c r="H19" s="17" t="s">
        <v>24</v>
      </c>
      <c r="I19" s="15" t="s">
        <v>64</v>
      </c>
      <c r="J19" s="15" t="str">
        <f>VLOOKUP(I19,[1]公开招聘工作人员岗位信息!$H$4:$I$50,2,FALSE)</f>
        <v>专业技术</v>
      </c>
      <c r="K19" s="15" t="s">
        <v>65</v>
      </c>
      <c r="L19" s="15">
        <v>7</v>
      </c>
      <c r="M19" s="15">
        <v>55</v>
      </c>
      <c r="N19" s="15">
        <v>52</v>
      </c>
      <c r="O19" s="15"/>
      <c r="P19" s="15" t="s">
        <v>27</v>
      </c>
      <c r="Q19" s="17"/>
    </row>
    <row r="20" spans="1:17" s="12" customFormat="1" ht="30" customHeight="1" x14ac:dyDescent="0.25">
      <c r="A20" s="15" t="s">
        <v>104</v>
      </c>
      <c r="B20" s="15" t="s">
        <v>42</v>
      </c>
      <c r="C20" s="15" t="s">
        <v>105</v>
      </c>
      <c r="D20" s="16" t="s">
        <v>106</v>
      </c>
      <c r="E20" s="17" t="s">
        <v>62</v>
      </c>
      <c r="F20" s="17" t="s">
        <v>63</v>
      </c>
      <c r="G20" s="15" t="s">
        <v>23</v>
      </c>
      <c r="H20" s="17" t="s">
        <v>24</v>
      </c>
      <c r="I20" s="15" t="s">
        <v>64</v>
      </c>
      <c r="J20" s="15" t="str">
        <f>VLOOKUP(I20,[1]公开招聘工作人员岗位信息!$H$4:$I$50,2,FALSE)</f>
        <v>专业技术</v>
      </c>
      <c r="K20" s="15" t="s">
        <v>65</v>
      </c>
      <c r="L20" s="15">
        <v>3</v>
      </c>
      <c r="M20" s="15">
        <v>66</v>
      </c>
      <c r="N20" s="15">
        <v>45</v>
      </c>
      <c r="O20" s="15"/>
      <c r="P20" s="15" t="s">
        <v>27</v>
      </c>
      <c r="Q20" s="17"/>
    </row>
    <row r="21" spans="1:17" s="12" customFormat="1" ht="30" customHeight="1" x14ac:dyDescent="0.25">
      <c r="A21" s="15" t="s">
        <v>107</v>
      </c>
      <c r="B21" s="15" t="s">
        <v>18</v>
      </c>
      <c r="C21" s="15" t="s">
        <v>108</v>
      </c>
      <c r="D21" s="16" t="s">
        <v>109</v>
      </c>
      <c r="E21" s="17" t="s">
        <v>62</v>
      </c>
      <c r="F21" s="17" t="s">
        <v>63</v>
      </c>
      <c r="G21" s="15" t="s">
        <v>23</v>
      </c>
      <c r="H21" s="17" t="s">
        <v>24</v>
      </c>
      <c r="I21" s="15" t="s">
        <v>64</v>
      </c>
      <c r="J21" s="15" t="str">
        <f>VLOOKUP(I21,[1]公开招聘工作人员岗位信息!$H$4:$I$50,2,FALSE)</f>
        <v>专业技术</v>
      </c>
      <c r="K21" s="15" t="s">
        <v>65</v>
      </c>
      <c r="L21" s="15">
        <v>17</v>
      </c>
      <c r="M21" s="15">
        <v>53</v>
      </c>
      <c r="N21" s="15">
        <v>50</v>
      </c>
      <c r="O21" s="15"/>
      <c r="P21" s="15" t="s">
        <v>27</v>
      </c>
      <c r="Q21" s="17"/>
    </row>
    <row r="22" spans="1:17" s="12" customFormat="1" ht="30" customHeight="1" x14ac:dyDescent="0.25">
      <c r="A22" s="15" t="s">
        <v>110</v>
      </c>
      <c r="B22" s="15" t="s">
        <v>42</v>
      </c>
      <c r="C22" s="15" t="s">
        <v>111</v>
      </c>
      <c r="D22" s="16" t="s">
        <v>112</v>
      </c>
      <c r="E22" s="17" t="s">
        <v>113</v>
      </c>
      <c r="F22" s="17" t="s">
        <v>63</v>
      </c>
      <c r="G22" s="15" t="s">
        <v>23</v>
      </c>
      <c r="H22" s="17" t="s">
        <v>24</v>
      </c>
      <c r="I22" s="15" t="s">
        <v>64</v>
      </c>
      <c r="J22" s="15" t="str">
        <f>VLOOKUP(I22,[1]公开招聘工作人员岗位信息!$H$4:$I$50,2,FALSE)</f>
        <v>专业技术</v>
      </c>
      <c r="K22" s="15" t="s">
        <v>65</v>
      </c>
      <c r="L22" s="15">
        <v>16</v>
      </c>
      <c r="M22" s="15">
        <v>68</v>
      </c>
      <c r="N22" s="15">
        <v>41</v>
      </c>
      <c r="O22" s="15"/>
      <c r="P22" s="15" t="s">
        <v>27</v>
      </c>
      <c r="Q22" s="17"/>
    </row>
    <row r="23" spans="1:17" s="12" customFormat="1" ht="30" customHeight="1" x14ac:dyDescent="0.25">
      <c r="A23" s="15" t="s">
        <v>114</v>
      </c>
      <c r="B23" s="15" t="s">
        <v>42</v>
      </c>
      <c r="C23" s="15" t="s">
        <v>115</v>
      </c>
      <c r="D23" s="16" t="s">
        <v>116</v>
      </c>
      <c r="E23" s="17" t="s">
        <v>117</v>
      </c>
      <c r="F23" s="17" t="s">
        <v>63</v>
      </c>
      <c r="G23" s="15" t="s">
        <v>23</v>
      </c>
      <c r="H23" s="17" t="s">
        <v>24</v>
      </c>
      <c r="I23" s="15" t="s">
        <v>64</v>
      </c>
      <c r="J23" s="15" t="str">
        <f>VLOOKUP(I23,[1]公开招聘工作人员岗位信息!$H$4:$I$50,2,FALSE)</f>
        <v>专业技术</v>
      </c>
      <c r="K23" s="15" t="s">
        <v>65</v>
      </c>
      <c r="L23" s="15">
        <v>5</v>
      </c>
      <c r="M23" s="15">
        <v>44</v>
      </c>
      <c r="N23" s="15">
        <v>45.5</v>
      </c>
      <c r="O23" s="15"/>
      <c r="P23" s="15" t="s">
        <v>27</v>
      </c>
      <c r="Q23" s="17" t="s">
        <v>118</v>
      </c>
    </row>
    <row r="24" spans="1:17" s="12" customFormat="1" ht="30" customHeight="1" x14ac:dyDescent="0.25">
      <c r="A24" s="15" t="s">
        <v>119</v>
      </c>
      <c r="B24" s="15" t="s">
        <v>18</v>
      </c>
      <c r="C24" s="15" t="s">
        <v>120</v>
      </c>
      <c r="D24" s="16" t="s">
        <v>121</v>
      </c>
      <c r="E24" s="17" t="s">
        <v>84</v>
      </c>
      <c r="F24" s="17" t="s">
        <v>63</v>
      </c>
      <c r="G24" s="15" t="s">
        <v>23</v>
      </c>
      <c r="H24" s="17" t="s">
        <v>24</v>
      </c>
      <c r="I24" s="15" t="s">
        <v>64</v>
      </c>
      <c r="J24" s="15" t="str">
        <f>VLOOKUP(I24,[1]公开招聘工作人员岗位信息!$H$4:$I$50,2,FALSE)</f>
        <v>专业技术</v>
      </c>
      <c r="K24" s="15" t="s">
        <v>65</v>
      </c>
      <c r="L24" s="15">
        <v>26</v>
      </c>
      <c r="M24" s="15">
        <v>63</v>
      </c>
      <c r="N24" s="15">
        <v>0</v>
      </c>
      <c r="O24" s="15"/>
      <c r="P24" s="15" t="s">
        <v>27</v>
      </c>
      <c r="Q24" s="17"/>
    </row>
    <row r="25" spans="1:17" s="12" customFormat="1" ht="30" customHeight="1" x14ac:dyDescent="0.25">
      <c r="A25" s="15" t="s">
        <v>122</v>
      </c>
      <c r="B25" s="15" t="s">
        <v>18</v>
      </c>
      <c r="C25" s="15" t="s">
        <v>123</v>
      </c>
      <c r="D25" s="16" t="s">
        <v>124</v>
      </c>
      <c r="E25" s="17" t="s">
        <v>84</v>
      </c>
      <c r="F25" s="17" t="s">
        <v>63</v>
      </c>
      <c r="G25" s="15" t="s">
        <v>23</v>
      </c>
      <c r="H25" s="17" t="s">
        <v>24</v>
      </c>
      <c r="I25" s="15" t="s">
        <v>64</v>
      </c>
      <c r="J25" s="15" t="str">
        <f>VLOOKUP(I25,[1]公开招聘工作人员岗位信息!$H$4:$I$50,2,FALSE)</f>
        <v>专业技术</v>
      </c>
      <c r="K25" s="15" t="s">
        <v>65</v>
      </c>
      <c r="L25" s="15">
        <v>24</v>
      </c>
      <c r="M25" s="15">
        <v>58</v>
      </c>
      <c r="N25" s="15">
        <v>0</v>
      </c>
      <c r="O25" s="15"/>
      <c r="P25" s="15" t="s">
        <v>27</v>
      </c>
      <c r="Q25" s="17"/>
    </row>
    <row r="26" spans="1:17" s="12" customFormat="1" ht="30" customHeight="1" x14ac:dyDescent="0.25">
      <c r="A26" s="15" t="s">
        <v>125</v>
      </c>
      <c r="B26" s="15" t="s">
        <v>18</v>
      </c>
      <c r="C26" s="15" t="s">
        <v>126</v>
      </c>
      <c r="D26" s="16" t="s">
        <v>127</v>
      </c>
      <c r="E26" s="17" t="s">
        <v>52</v>
      </c>
      <c r="F26" s="17" t="s">
        <v>63</v>
      </c>
      <c r="G26" s="15" t="s">
        <v>23</v>
      </c>
      <c r="H26" s="17" t="s">
        <v>24</v>
      </c>
      <c r="I26" s="15" t="s">
        <v>64</v>
      </c>
      <c r="J26" s="15" t="str">
        <f>VLOOKUP(I26,[1]公开招聘工作人员岗位信息!$H$4:$I$50,2,FALSE)</f>
        <v>专业技术</v>
      </c>
      <c r="K26" s="15" t="s">
        <v>65</v>
      </c>
      <c r="L26" s="15">
        <v>28</v>
      </c>
      <c r="M26" s="15">
        <v>46</v>
      </c>
      <c r="N26" s="15">
        <v>0</v>
      </c>
      <c r="O26" s="15"/>
      <c r="P26" s="15" t="s">
        <v>27</v>
      </c>
      <c r="Q26" s="17"/>
    </row>
    <row r="27" spans="1:17" s="12" customFormat="1" ht="30" customHeight="1" x14ac:dyDescent="0.25">
      <c r="A27" s="15" t="s">
        <v>128</v>
      </c>
      <c r="B27" s="15" t="s">
        <v>42</v>
      </c>
      <c r="C27" s="15" t="s">
        <v>129</v>
      </c>
      <c r="D27" s="16" t="s">
        <v>130</v>
      </c>
      <c r="E27" s="17" t="s">
        <v>131</v>
      </c>
      <c r="F27" s="17" t="s">
        <v>63</v>
      </c>
      <c r="G27" s="15" t="s">
        <v>23</v>
      </c>
      <c r="H27" s="17" t="s">
        <v>24</v>
      </c>
      <c r="I27" s="15" t="s">
        <v>64</v>
      </c>
      <c r="J27" s="15" t="str">
        <f>VLOOKUP(I27,[1]公开招聘工作人员岗位信息!$H$4:$I$50,2,FALSE)</f>
        <v>专业技术</v>
      </c>
      <c r="K27" s="15" t="s">
        <v>65</v>
      </c>
      <c r="L27" s="15">
        <v>29</v>
      </c>
      <c r="M27" s="15">
        <v>45</v>
      </c>
      <c r="N27" s="15">
        <v>0</v>
      </c>
      <c r="O27" s="15"/>
      <c r="P27" s="15" t="s">
        <v>27</v>
      </c>
      <c r="Q27" s="17"/>
    </row>
    <row r="28" spans="1:17" s="12" customFormat="1" ht="30" customHeight="1" x14ac:dyDescent="0.25">
      <c r="A28" s="15" t="s">
        <v>132</v>
      </c>
      <c r="B28" s="15" t="s">
        <v>42</v>
      </c>
      <c r="C28" s="15" t="s">
        <v>133</v>
      </c>
      <c r="D28" s="16" t="s">
        <v>134</v>
      </c>
      <c r="E28" s="17" t="s">
        <v>39</v>
      </c>
      <c r="F28" s="17" t="s">
        <v>63</v>
      </c>
      <c r="G28" s="15" t="s">
        <v>23</v>
      </c>
      <c r="H28" s="17" t="s">
        <v>24</v>
      </c>
      <c r="I28" s="15" t="s">
        <v>64</v>
      </c>
      <c r="J28" s="15" t="str">
        <f>VLOOKUP(I28,[1]公开招聘工作人员岗位信息!$H$4:$I$50,2,FALSE)</f>
        <v>专业技术</v>
      </c>
      <c r="K28" s="15" t="s">
        <v>65</v>
      </c>
      <c r="L28" s="15">
        <v>1</v>
      </c>
      <c r="M28" s="15">
        <v>0</v>
      </c>
      <c r="N28" s="15">
        <v>0</v>
      </c>
      <c r="O28" s="15"/>
      <c r="P28" s="15" t="s">
        <v>34</v>
      </c>
      <c r="Q28" s="17" t="s">
        <v>35</v>
      </c>
    </row>
    <row r="29" spans="1:17" s="12" customFormat="1" ht="30" customHeight="1" x14ac:dyDescent="0.25">
      <c r="A29" s="15" t="s">
        <v>135</v>
      </c>
      <c r="B29" s="15" t="s">
        <v>42</v>
      </c>
      <c r="C29" s="15" t="s">
        <v>136</v>
      </c>
      <c r="D29" s="16" t="s">
        <v>137</v>
      </c>
      <c r="E29" s="17" t="s">
        <v>72</v>
      </c>
      <c r="F29" s="17" t="s">
        <v>63</v>
      </c>
      <c r="G29" s="15" t="s">
        <v>23</v>
      </c>
      <c r="H29" s="17" t="s">
        <v>24</v>
      </c>
      <c r="I29" s="15" t="s">
        <v>64</v>
      </c>
      <c r="J29" s="15" t="str">
        <f>VLOOKUP(I29,[1]公开招聘工作人员岗位信息!$H$4:$I$50,2,FALSE)</f>
        <v>专业技术</v>
      </c>
      <c r="K29" s="15" t="s">
        <v>65</v>
      </c>
      <c r="L29" s="15">
        <v>2</v>
      </c>
      <c r="M29" s="15">
        <v>0</v>
      </c>
      <c r="N29" s="15">
        <v>0</v>
      </c>
      <c r="O29" s="15"/>
      <c r="P29" s="15" t="s">
        <v>34</v>
      </c>
      <c r="Q29" s="17" t="s">
        <v>35</v>
      </c>
    </row>
    <row r="30" spans="1:17" s="12" customFormat="1" ht="30" customHeight="1" x14ac:dyDescent="0.25">
      <c r="A30" s="15" t="s">
        <v>138</v>
      </c>
      <c r="B30" s="15" t="s">
        <v>42</v>
      </c>
      <c r="C30" s="15" t="s">
        <v>139</v>
      </c>
      <c r="D30" s="16" t="s">
        <v>140</v>
      </c>
      <c r="E30" s="17" t="s">
        <v>62</v>
      </c>
      <c r="F30" s="17" t="s">
        <v>63</v>
      </c>
      <c r="G30" s="15" t="s">
        <v>23</v>
      </c>
      <c r="H30" s="17" t="s">
        <v>24</v>
      </c>
      <c r="I30" s="15" t="s">
        <v>64</v>
      </c>
      <c r="J30" s="15" t="str">
        <f>VLOOKUP(I30,[1]公开招聘工作人员岗位信息!$H$4:$I$50,2,FALSE)</f>
        <v>专业技术</v>
      </c>
      <c r="K30" s="15" t="s">
        <v>65</v>
      </c>
      <c r="L30" s="15">
        <v>8</v>
      </c>
      <c r="M30" s="15">
        <v>0</v>
      </c>
      <c r="N30" s="15">
        <v>0</v>
      </c>
      <c r="O30" s="15"/>
      <c r="P30" s="15" t="s">
        <v>34</v>
      </c>
      <c r="Q30" s="17" t="s">
        <v>35</v>
      </c>
    </row>
    <row r="31" spans="1:17" s="12" customFormat="1" ht="30" customHeight="1" x14ac:dyDescent="0.25">
      <c r="A31" s="15" t="s">
        <v>141</v>
      </c>
      <c r="B31" s="15" t="s">
        <v>18</v>
      </c>
      <c r="C31" s="15" t="s">
        <v>142</v>
      </c>
      <c r="D31" s="16" t="s">
        <v>143</v>
      </c>
      <c r="E31" s="17" t="s">
        <v>117</v>
      </c>
      <c r="F31" s="17" t="s">
        <v>63</v>
      </c>
      <c r="G31" s="15" t="s">
        <v>23</v>
      </c>
      <c r="H31" s="17" t="s">
        <v>24</v>
      </c>
      <c r="I31" s="15" t="s">
        <v>64</v>
      </c>
      <c r="J31" s="15" t="str">
        <f>VLOOKUP(I31,[1]公开招聘工作人员岗位信息!$H$4:$I$50,2,FALSE)</f>
        <v>专业技术</v>
      </c>
      <c r="K31" s="15" t="s">
        <v>65</v>
      </c>
      <c r="L31" s="15">
        <v>9</v>
      </c>
      <c r="M31" s="15">
        <v>0</v>
      </c>
      <c r="N31" s="15">
        <v>0</v>
      </c>
      <c r="O31" s="15"/>
      <c r="P31" s="15" t="s">
        <v>34</v>
      </c>
      <c r="Q31" s="17" t="s">
        <v>35</v>
      </c>
    </row>
    <row r="32" spans="1:17" s="12" customFormat="1" ht="30" customHeight="1" x14ac:dyDescent="0.25">
      <c r="A32" s="15" t="s">
        <v>144</v>
      </c>
      <c r="B32" s="15" t="s">
        <v>42</v>
      </c>
      <c r="C32" s="15" t="s">
        <v>145</v>
      </c>
      <c r="D32" s="16" t="s">
        <v>146</v>
      </c>
      <c r="E32" s="17" t="s">
        <v>147</v>
      </c>
      <c r="F32" s="17" t="s">
        <v>63</v>
      </c>
      <c r="G32" s="15" t="s">
        <v>23</v>
      </c>
      <c r="H32" s="17" t="s">
        <v>24</v>
      </c>
      <c r="I32" s="15" t="s">
        <v>64</v>
      </c>
      <c r="J32" s="15" t="str">
        <f>VLOOKUP(I32,[1]公开招聘工作人员岗位信息!$H$4:$I$50,2,FALSE)</f>
        <v>专业技术</v>
      </c>
      <c r="K32" s="15" t="s">
        <v>65</v>
      </c>
      <c r="L32" s="15">
        <v>10</v>
      </c>
      <c r="M32" s="15">
        <v>0</v>
      </c>
      <c r="N32" s="15">
        <v>0</v>
      </c>
      <c r="O32" s="15"/>
      <c r="P32" s="15" t="s">
        <v>34</v>
      </c>
      <c r="Q32" s="17" t="s">
        <v>35</v>
      </c>
    </row>
    <row r="33" spans="1:17" s="12" customFormat="1" ht="30" customHeight="1" x14ac:dyDescent="0.25">
      <c r="A33" s="15" t="s">
        <v>148</v>
      </c>
      <c r="B33" s="15" t="s">
        <v>42</v>
      </c>
      <c r="C33" s="15" t="s">
        <v>149</v>
      </c>
      <c r="D33" s="16" t="s">
        <v>150</v>
      </c>
      <c r="E33" s="17" t="s">
        <v>62</v>
      </c>
      <c r="F33" s="17" t="s">
        <v>63</v>
      </c>
      <c r="G33" s="15" t="s">
        <v>23</v>
      </c>
      <c r="H33" s="17" t="s">
        <v>24</v>
      </c>
      <c r="I33" s="15" t="s">
        <v>64</v>
      </c>
      <c r="J33" s="15" t="str">
        <f>VLOOKUP(I33,[1]公开招聘工作人员岗位信息!$H$4:$I$50,2,FALSE)</f>
        <v>专业技术</v>
      </c>
      <c r="K33" s="15" t="s">
        <v>65</v>
      </c>
      <c r="L33" s="15">
        <v>12</v>
      </c>
      <c r="M33" s="15">
        <v>0</v>
      </c>
      <c r="N33" s="15">
        <v>0</v>
      </c>
      <c r="O33" s="15"/>
      <c r="P33" s="15" t="s">
        <v>34</v>
      </c>
      <c r="Q33" s="17" t="s">
        <v>35</v>
      </c>
    </row>
    <row r="34" spans="1:17" s="12" customFormat="1" ht="30" customHeight="1" x14ac:dyDescent="0.25">
      <c r="A34" s="15" t="s">
        <v>151</v>
      </c>
      <c r="B34" s="15" t="s">
        <v>42</v>
      </c>
      <c r="C34" s="15" t="s">
        <v>152</v>
      </c>
      <c r="D34" s="16" t="s">
        <v>153</v>
      </c>
      <c r="E34" s="17" t="s">
        <v>62</v>
      </c>
      <c r="F34" s="17" t="s">
        <v>63</v>
      </c>
      <c r="G34" s="15" t="s">
        <v>23</v>
      </c>
      <c r="H34" s="17" t="s">
        <v>24</v>
      </c>
      <c r="I34" s="15" t="s">
        <v>64</v>
      </c>
      <c r="J34" s="15" t="str">
        <f>VLOOKUP(I34,[1]公开招聘工作人员岗位信息!$H$4:$I$50,2,FALSE)</f>
        <v>专业技术</v>
      </c>
      <c r="K34" s="15" t="s">
        <v>65</v>
      </c>
      <c r="L34" s="15">
        <v>20</v>
      </c>
      <c r="M34" s="15">
        <v>0</v>
      </c>
      <c r="N34" s="15">
        <v>0</v>
      </c>
      <c r="O34" s="15"/>
      <c r="P34" s="15" t="s">
        <v>34</v>
      </c>
      <c r="Q34" s="17" t="s">
        <v>35</v>
      </c>
    </row>
    <row r="35" spans="1:17" s="12" customFormat="1" ht="30" customHeight="1" x14ac:dyDescent="0.25">
      <c r="A35" s="15" t="s">
        <v>154</v>
      </c>
      <c r="B35" s="15" t="s">
        <v>42</v>
      </c>
      <c r="C35" s="15" t="s">
        <v>155</v>
      </c>
      <c r="D35" s="16" t="s">
        <v>156</v>
      </c>
      <c r="E35" s="17" t="s">
        <v>62</v>
      </c>
      <c r="F35" s="17" t="s">
        <v>63</v>
      </c>
      <c r="G35" s="15" t="s">
        <v>23</v>
      </c>
      <c r="H35" s="17" t="s">
        <v>24</v>
      </c>
      <c r="I35" s="15" t="s">
        <v>64</v>
      </c>
      <c r="J35" s="15" t="str">
        <f>VLOOKUP(I35,[1]公开招聘工作人员岗位信息!$H$4:$I$50,2,FALSE)</f>
        <v>专业技术</v>
      </c>
      <c r="K35" s="15" t="s">
        <v>65</v>
      </c>
      <c r="L35" s="15">
        <v>25</v>
      </c>
      <c r="M35" s="15">
        <v>0</v>
      </c>
      <c r="N35" s="15">
        <v>0</v>
      </c>
      <c r="O35" s="15"/>
      <c r="P35" s="15" t="s">
        <v>34</v>
      </c>
      <c r="Q35" s="17" t="s">
        <v>35</v>
      </c>
    </row>
    <row r="36" spans="1:17" s="12" customFormat="1" ht="30" customHeight="1" x14ac:dyDescent="0.25">
      <c r="A36" s="15" t="s">
        <v>157</v>
      </c>
      <c r="B36" s="15" t="s">
        <v>18</v>
      </c>
      <c r="C36" s="15" t="s">
        <v>158</v>
      </c>
      <c r="D36" s="16" t="s">
        <v>159</v>
      </c>
      <c r="E36" s="17" t="s">
        <v>113</v>
      </c>
      <c r="F36" s="17" t="s">
        <v>63</v>
      </c>
      <c r="G36" s="15" t="s">
        <v>23</v>
      </c>
      <c r="H36" s="17" t="s">
        <v>24</v>
      </c>
      <c r="I36" s="15" t="s">
        <v>64</v>
      </c>
      <c r="J36" s="15" t="str">
        <f>VLOOKUP(I36,[1]公开招聘工作人员岗位信息!$H$4:$I$50,2,FALSE)</f>
        <v>专业技术</v>
      </c>
      <c r="K36" s="15" t="s">
        <v>65</v>
      </c>
      <c r="L36" s="15">
        <v>27</v>
      </c>
      <c r="M36" s="15">
        <v>0</v>
      </c>
      <c r="N36" s="15">
        <v>0</v>
      </c>
      <c r="O36" s="15"/>
      <c r="P36" s="15" t="s">
        <v>34</v>
      </c>
      <c r="Q36" s="17" t="s">
        <v>35</v>
      </c>
    </row>
    <row r="37" spans="1:17" s="12" customFormat="1" ht="30" customHeight="1" x14ac:dyDescent="0.25">
      <c r="A37" s="15" t="s">
        <v>160</v>
      </c>
      <c r="B37" s="15" t="s">
        <v>42</v>
      </c>
      <c r="C37" s="15" t="s">
        <v>161</v>
      </c>
      <c r="D37" s="16" t="s">
        <v>162</v>
      </c>
      <c r="E37" s="17" t="s">
        <v>163</v>
      </c>
      <c r="F37" s="17" t="s">
        <v>164</v>
      </c>
      <c r="G37" s="15" t="s">
        <v>23</v>
      </c>
      <c r="H37" s="17" t="s">
        <v>24</v>
      </c>
      <c r="I37" s="15" t="s">
        <v>165</v>
      </c>
      <c r="J37" s="15" t="str">
        <f>VLOOKUP(I37,[1]公开招聘工作人员岗位信息!$H$4:$I$50,2,FALSE)</f>
        <v>专业技术</v>
      </c>
      <c r="K37" s="15" t="s">
        <v>166</v>
      </c>
      <c r="L37" s="15">
        <v>12</v>
      </c>
      <c r="M37" s="15">
        <v>66</v>
      </c>
      <c r="N37" s="15">
        <v>75</v>
      </c>
      <c r="O37" s="15"/>
      <c r="P37" s="15" t="s">
        <v>27</v>
      </c>
      <c r="Q37" s="17"/>
    </row>
    <row r="38" spans="1:17" s="12" customFormat="1" ht="30" customHeight="1" x14ac:dyDescent="0.25">
      <c r="A38" s="15" t="s">
        <v>167</v>
      </c>
      <c r="B38" s="15" t="s">
        <v>42</v>
      </c>
      <c r="C38" s="15" t="s">
        <v>168</v>
      </c>
      <c r="D38" s="16" t="s">
        <v>169</v>
      </c>
      <c r="E38" s="17" t="s">
        <v>170</v>
      </c>
      <c r="F38" s="17" t="s">
        <v>164</v>
      </c>
      <c r="G38" s="15" t="s">
        <v>23</v>
      </c>
      <c r="H38" s="17" t="s">
        <v>24</v>
      </c>
      <c r="I38" s="15" t="s">
        <v>165</v>
      </c>
      <c r="J38" s="15" t="str">
        <f>VLOOKUP(I38,[1]公开招聘工作人员岗位信息!$H$4:$I$50,2,FALSE)</f>
        <v>专业技术</v>
      </c>
      <c r="K38" s="15" t="s">
        <v>166</v>
      </c>
      <c r="L38" s="15">
        <v>16</v>
      </c>
      <c r="M38" s="15">
        <v>59</v>
      </c>
      <c r="N38" s="15">
        <v>76.5</v>
      </c>
      <c r="O38" s="15"/>
      <c r="P38" s="15" t="s">
        <v>27</v>
      </c>
      <c r="Q38" s="17"/>
    </row>
    <row r="39" spans="1:17" s="12" customFormat="1" ht="30" customHeight="1" x14ac:dyDescent="0.25">
      <c r="A39" s="15" t="s">
        <v>171</v>
      </c>
      <c r="B39" s="15" t="s">
        <v>18</v>
      </c>
      <c r="C39" s="15" t="s">
        <v>172</v>
      </c>
      <c r="D39" s="16" t="s">
        <v>173</v>
      </c>
      <c r="E39" s="17" t="s">
        <v>170</v>
      </c>
      <c r="F39" s="17" t="s">
        <v>164</v>
      </c>
      <c r="G39" s="15" t="s">
        <v>23</v>
      </c>
      <c r="H39" s="17" t="s">
        <v>24</v>
      </c>
      <c r="I39" s="15" t="s">
        <v>165</v>
      </c>
      <c r="J39" s="15" t="str">
        <f>VLOOKUP(I39,[1]公开招聘工作人员岗位信息!$H$4:$I$50,2,FALSE)</f>
        <v>专业技术</v>
      </c>
      <c r="K39" s="15" t="s">
        <v>166</v>
      </c>
      <c r="L39" s="15">
        <v>3</v>
      </c>
      <c r="M39" s="15">
        <v>61</v>
      </c>
      <c r="N39" s="15">
        <v>73.5</v>
      </c>
      <c r="O39" s="15"/>
      <c r="P39" s="15" t="s">
        <v>27</v>
      </c>
      <c r="Q39" s="17"/>
    </row>
    <row r="40" spans="1:17" s="12" customFormat="1" ht="30" customHeight="1" x14ac:dyDescent="0.25">
      <c r="A40" s="15" t="s">
        <v>174</v>
      </c>
      <c r="B40" s="15" t="s">
        <v>18</v>
      </c>
      <c r="C40" s="15" t="s">
        <v>175</v>
      </c>
      <c r="D40" s="16" t="s">
        <v>176</v>
      </c>
      <c r="E40" s="17" t="s">
        <v>177</v>
      </c>
      <c r="F40" s="17" t="s">
        <v>178</v>
      </c>
      <c r="G40" s="15" t="s">
        <v>23</v>
      </c>
      <c r="H40" s="17" t="s">
        <v>24</v>
      </c>
      <c r="I40" s="15" t="s">
        <v>165</v>
      </c>
      <c r="J40" s="15" t="str">
        <f>VLOOKUP(I40,[1]公开招聘工作人员岗位信息!$H$4:$I$50,2,FALSE)</f>
        <v>专业技术</v>
      </c>
      <c r="K40" s="15" t="s">
        <v>166</v>
      </c>
      <c r="L40" s="15">
        <v>10</v>
      </c>
      <c r="M40" s="15">
        <v>54</v>
      </c>
      <c r="N40" s="15">
        <v>74</v>
      </c>
      <c r="O40" s="15"/>
      <c r="P40" s="15" t="s">
        <v>27</v>
      </c>
      <c r="Q40" s="17"/>
    </row>
    <row r="41" spans="1:17" s="12" customFormat="1" ht="30" customHeight="1" x14ac:dyDescent="0.25">
      <c r="A41" s="15" t="s">
        <v>179</v>
      </c>
      <c r="B41" s="15" t="s">
        <v>18</v>
      </c>
      <c r="C41" s="15" t="s">
        <v>180</v>
      </c>
      <c r="D41" s="16" t="s">
        <v>181</v>
      </c>
      <c r="E41" s="17" t="s">
        <v>39</v>
      </c>
      <c r="F41" s="17" t="s">
        <v>164</v>
      </c>
      <c r="G41" s="15" t="s">
        <v>23</v>
      </c>
      <c r="H41" s="17" t="s">
        <v>24</v>
      </c>
      <c r="I41" s="15" t="s">
        <v>165</v>
      </c>
      <c r="J41" s="15" t="str">
        <f>VLOOKUP(I41,[1]公开招聘工作人员岗位信息!$H$4:$I$50,2,FALSE)</f>
        <v>专业技术</v>
      </c>
      <c r="K41" s="15" t="s">
        <v>166</v>
      </c>
      <c r="L41" s="15">
        <v>8</v>
      </c>
      <c r="M41" s="15">
        <v>55</v>
      </c>
      <c r="N41" s="15">
        <v>63.5</v>
      </c>
      <c r="O41" s="15"/>
      <c r="P41" s="15" t="s">
        <v>27</v>
      </c>
      <c r="Q41" s="17"/>
    </row>
    <row r="42" spans="1:17" s="12" customFormat="1" ht="30" customHeight="1" x14ac:dyDescent="0.25">
      <c r="A42" s="15" t="s">
        <v>182</v>
      </c>
      <c r="B42" s="15" t="s">
        <v>42</v>
      </c>
      <c r="C42" s="15" t="s">
        <v>183</v>
      </c>
      <c r="D42" s="16" t="s">
        <v>184</v>
      </c>
      <c r="E42" s="17" t="s">
        <v>185</v>
      </c>
      <c r="F42" s="17" t="s">
        <v>164</v>
      </c>
      <c r="G42" s="15" t="s">
        <v>23</v>
      </c>
      <c r="H42" s="17" t="s">
        <v>24</v>
      </c>
      <c r="I42" s="15" t="s">
        <v>165</v>
      </c>
      <c r="J42" s="15" t="str">
        <f>VLOOKUP(I42,[1]公开招聘工作人员岗位信息!$H$4:$I$50,2,FALSE)</f>
        <v>专业技术</v>
      </c>
      <c r="K42" s="15" t="s">
        <v>166</v>
      </c>
      <c r="L42" s="15">
        <v>7</v>
      </c>
      <c r="M42" s="15">
        <v>45</v>
      </c>
      <c r="N42" s="15">
        <v>62</v>
      </c>
      <c r="O42" s="15"/>
      <c r="P42" s="15" t="s">
        <v>27</v>
      </c>
      <c r="Q42" s="17"/>
    </row>
    <row r="43" spans="1:17" s="12" customFormat="1" ht="30" customHeight="1" x14ac:dyDescent="0.25">
      <c r="A43" s="15" t="s">
        <v>186</v>
      </c>
      <c r="B43" s="15" t="s">
        <v>18</v>
      </c>
      <c r="C43" s="15" t="s">
        <v>187</v>
      </c>
      <c r="D43" s="16" t="s">
        <v>188</v>
      </c>
      <c r="E43" s="17" t="s">
        <v>113</v>
      </c>
      <c r="F43" s="17" t="s">
        <v>164</v>
      </c>
      <c r="G43" s="15" t="s">
        <v>23</v>
      </c>
      <c r="H43" s="17" t="s">
        <v>24</v>
      </c>
      <c r="I43" s="15" t="s">
        <v>165</v>
      </c>
      <c r="J43" s="15" t="str">
        <f>VLOOKUP(I43,[1]公开招聘工作人员岗位信息!$H$4:$I$50,2,FALSE)</f>
        <v>专业技术</v>
      </c>
      <c r="K43" s="15" t="s">
        <v>166</v>
      </c>
      <c r="L43" s="15">
        <v>2</v>
      </c>
      <c r="M43" s="15">
        <v>51</v>
      </c>
      <c r="N43" s="15">
        <v>53</v>
      </c>
      <c r="O43" s="15"/>
      <c r="P43" s="15" t="s">
        <v>27</v>
      </c>
      <c r="Q43" s="17"/>
    </row>
    <row r="44" spans="1:17" s="12" customFormat="1" ht="30" customHeight="1" x14ac:dyDescent="0.25">
      <c r="A44" s="15" t="s">
        <v>189</v>
      </c>
      <c r="B44" s="15" t="s">
        <v>18</v>
      </c>
      <c r="C44" s="15" t="s">
        <v>190</v>
      </c>
      <c r="D44" s="16" t="s">
        <v>191</v>
      </c>
      <c r="E44" s="17" t="s">
        <v>192</v>
      </c>
      <c r="F44" s="17" t="s">
        <v>178</v>
      </c>
      <c r="G44" s="15" t="s">
        <v>23</v>
      </c>
      <c r="H44" s="17" t="s">
        <v>24</v>
      </c>
      <c r="I44" s="15" t="s">
        <v>165</v>
      </c>
      <c r="J44" s="15" t="str">
        <f>VLOOKUP(I44,[1]公开招聘工作人员岗位信息!$H$4:$I$50,2,FALSE)</f>
        <v>专业技术</v>
      </c>
      <c r="K44" s="15" t="s">
        <v>166</v>
      </c>
      <c r="L44" s="15">
        <v>4</v>
      </c>
      <c r="M44" s="15">
        <v>57</v>
      </c>
      <c r="N44" s="15">
        <v>46</v>
      </c>
      <c r="O44" s="15"/>
      <c r="P44" s="15" t="s">
        <v>27</v>
      </c>
      <c r="Q44" s="17"/>
    </row>
    <row r="45" spans="1:17" s="12" customFormat="1" ht="30" customHeight="1" x14ac:dyDescent="0.25">
      <c r="A45" s="15" t="s">
        <v>193</v>
      </c>
      <c r="B45" s="15" t="s">
        <v>18</v>
      </c>
      <c r="C45" s="15" t="s">
        <v>194</v>
      </c>
      <c r="D45" s="16" t="s">
        <v>195</v>
      </c>
      <c r="E45" s="17" t="s">
        <v>196</v>
      </c>
      <c r="F45" s="17" t="s">
        <v>164</v>
      </c>
      <c r="G45" s="15" t="s">
        <v>23</v>
      </c>
      <c r="H45" s="17" t="s">
        <v>24</v>
      </c>
      <c r="I45" s="15" t="s">
        <v>165</v>
      </c>
      <c r="J45" s="15" t="str">
        <f>VLOOKUP(I45,[1]公开招聘工作人员岗位信息!$H$4:$I$50,2,FALSE)</f>
        <v>专业技术</v>
      </c>
      <c r="K45" s="15" t="s">
        <v>166</v>
      </c>
      <c r="L45" s="15">
        <v>11</v>
      </c>
      <c r="M45" s="15">
        <v>53</v>
      </c>
      <c r="N45" s="15">
        <v>45.5</v>
      </c>
      <c r="O45" s="15"/>
      <c r="P45" s="15" t="s">
        <v>27</v>
      </c>
      <c r="Q45" s="17"/>
    </row>
    <row r="46" spans="1:17" s="12" customFormat="1" ht="30" customHeight="1" x14ac:dyDescent="0.25">
      <c r="A46" s="15" t="s">
        <v>197</v>
      </c>
      <c r="B46" s="15" t="s">
        <v>18</v>
      </c>
      <c r="C46" s="15" t="s">
        <v>198</v>
      </c>
      <c r="D46" s="16" t="s">
        <v>199</v>
      </c>
      <c r="E46" s="17" t="s">
        <v>200</v>
      </c>
      <c r="F46" s="17" t="s">
        <v>178</v>
      </c>
      <c r="G46" s="15" t="s">
        <v>23</v>
      </c>
      <c r="H46" s="17" t="s">
        <v>24</v>
      </c>
      <c r="I46" s="15" t="s">
        <v>165</v>
      </c>
      <c r="J46" s="15" t="str">
        <f>VLOOKUP(I46,[1]公开招聘工作人员岗位信息!$H$4:$I$50,2,FALSE)</f>
        <v>专业技术</v>
      </c>
      <c r="K46" s="15" t="s">
        <v>166</v>
      </c>
      <c r="L46" s="15">
        <v>17</v>
      </c>
      <c r="M46" s="15">
        <v>60</v>
      </c>
      <c r="N46" s="15">
        <v>36</v>
      </c>
      <c r="O46" s="15"/>
      <c r="P46" s="15" t="s">
        <v>27</v>
      </c>
      <c r="Q46" s="17"/>
    </row>
    <row r="47" spans="1:17" s="12" customFormat="1" ht="30" customHeight="1" x14ac:dyDescent="0.25">
      <c r="A47" s="15" t="s">
        <v>201</v>
      </c>
      <c r="B47" s="15" t="s">
        <v>42</v>
      </c>
      <c r="C47" s="15" t="s">
        <v>202</v>
      </c>
      <c r="D47" s="16" t="s">
        <v>203</v>
      </c>
      <c r="E47" s="17" t="s">
        <v>52</v>
      </c>
      <c r="F47" s="17" t="s">
        <v>178</v>
      </c>
      <c r="G47" s="15" t="s">
        <v>23</v>
      </c>
      <c r="H47" s="17" t="s">
        <v>24</v>
      </c>
      <c r="I47" s="15" t="s">
        <v>165</v>
      </c>
      <c r="J47" s="15" t="str">
        <f>VLOOKUP(I47,[1]公开招聘工作人员岗位信息!$H$4:$I$50,2,FALSE)</f>
        <v>专业技术</v>
      </c>
      <c r="K47" s="15" t="s">
        <v>166</v>
      </c>
      <c r="L47" s="15">
        <v>9</v>
      </c>
      <c r="M47" s="15">
        <v>65</v>
      </c>
      <c r="N47" s="15">
        <v>27.5</v>
      </c>
      <c r="O47" s="15"/>
      <c r="P47" s="15" t="s">
        <v>27</v>
      </c>
      <c r="Q47" s="17"/>
    </row>
    <row r="48" spans="1:17" s="12" customFormat="1" ht="30" customHeight="1" x14ac:dyDescent="0.25">
      <c r="A48" s="15" t="s">
        <v>204</v>
      </c>
      <c r="B48" s="15" t="s">
        <v>18</v>
      </c>
      <c r="C48" s="15" t="s">
        <v>205</v>
      </c>
      <c r="D48" s="16" t="s">
        <v>206</v>
      </c>
      <c r="E48" s="17" t="s">
        <v>207</v>
      </c>
      <c r="F48" s="17" t="s">
        <v>164</v>
      </c>
      <c r="G48" s="15" t="s">
        <v>23</v>
      </c>
      <c r="H48" s="17" t="s">
        <v>24</v>
      </c>
      <c r="I48" s="15" t="s">
        <v>165</v>
      </c>
      <c r="J48" s="15" t="str">
        <f>VLOOKUP(I48,[1]公开招聘工作人员岗位信息!$H$4:$I$50,2,FALSE)</f>
        <v>专业技术</v>
      </c>
      <c r="K48" s="15" t="s">
        <v>166</v>
      </c>
      <c r="L48" s="15">
        <v>13</v>
      </c>
      <c r="M48" s="15">
        <v>49</v>
      </c>
      <c r="N48" s="15">
        <v>28</v>
      </c>
      <c r="O48" s="15"/>
      <c r="P48" s="15" t="s">
        <v>27</v>
      </c>
      <c r="Q48" s="17"/>
    </row>
    <row r="49" spans="1:17" s="12" customFormat="1" ht="30" customHeight="1" x14ac:dyDescent="0.25">
      <c r="A49" s="15" t="s">
        <v>208</v>
      </c>
      <c r="B49" s="15" t="s">
        <v>18</v>
      </c>
      <c r="C49" s="15" t="s">
        <v>209</v>
      </c>
      <c r="D49" s="16" t="s">
        <v>210</v>
      </c>
      <c r="E49" s="17" t="s">
        <v>170</v>
      </c>
      <c r="F49" s="17" t="s">
        <v>164</v>
      </c>
      <c r="G49" s="15" t="s">
        <v>23</v>
      </c>
      <c r="H49" s="17" t="s">
        <v>24</v>
      </c>
      <c r="I49" s="15" t="s">
        <v>165</v>
      </c>
      <c r="J49" s="15" t="str">
        <f>VLOOKUP(I49,[1]公开招聘工作人员岗位信息!$H$4:$I$50,2,FALSE)</f>
        <v>专业技术</v>
      </c>
      <c r="K49" s="15" t="s">
        <v>166</v>
      </c>
      <c r="L49" s="15">
        <v>1</v>
      </c>
      <c r="M49" s="15">
        <v>0</v>
      </c>
      <c r="N49" s="15">
        <v>0</v>
      </c>
      <c r="O49" s="15"/>
      <c r="P49" s="15" t="s">
        <v>34</v>
      </c>
      <c r="Q49" s="17" t="s">
        <v>35</v>
      </c>
    </row>
    <row r="50" spans="1:17" s="12" customFormat="1" ht="30" customHeight="1" x14ac:dyDescent="0.25">
      <c r="A50" s="15" t="s">
        <v>211</v>
      </c>
      <c r="B50" s="15" t="s">
        <v>18</v>
      </c>
      <c r="C50" s="15" t="s">
        <v>212</v>
      </c>
      <c r="D50" s="16" t="s">
        <v>213</v>
      </c>
      <c r="E50" s="17" t="s">
        <v>214</v>
      </c>
      <c r="F50" s="17" t="s">
        <v>178</v>
      </c>
      <c r="G50" s="15" t="s">
        <v>23</v>
      </c>
      <c r="H50" s="17" t="s">
        <v>24</v>
      </c>
      <c r="I50" s="15" t="s">
        <v>165</v>
      </c>
      <c r="J50" s="15" t="str">
        <f>VLOOKUP(I50,[1]公开招聘工作人员岗位信息!$H$4:$I$50,2,FALSE)</f>
        <v>专业技术</v>
      </c>
      <c r="K50" s="15" t="s">
        <v>166</v>
      </c>
      <c r="L50" s="15">
        <v>5</v>
      </c>
      <c r="M50" s="15">
        <v>0</v>
      </c>
      <c r="N50" s="15">
        <v>0</v>
      </c>
      <c r="O50" s="15"/>
      <c r="P50" s="15" t="s">
        <v>34</v>
      </c>
      <c r="Q50" s="17" t="s">
        <v>35</v>
      </c>
    </row>
    <row r="51" spans="1:17" s="12" customFormat="1" ht="30" customHeight="1" x14ac:dyDescent="0.25">
      <c r="A51" s="15" t="s">
        <v>215</v>
      </c>
      <c r="B51" s="15" t="s">
        <v>18</v>
      </c>
      <c r="C51" s="15" t="s">
        <v>216</v>
      </c>
      <c r="D51" s="16" t="s">
        <v>217</v>
      </c>
      <c r="E51" s="17" t="s">
        <v>163</v>
      </c>
      <c r="F51" s="17" t="s">
        <v>164</v>
      </c>
      <c r="G51" s="15" t="s">
        <v>23</v>
      </c>
      <c r="H51" s="17" t="s">
        <v>24</v>
      </c>
      <c r="I51" s="15" t="s">
        <v>165</v>
      </c>
      <c r="J51" s="15" t="str">
        <f>VLOOKUP(I51,[1]公开招聘工作人员岗位信息!$H$4:$I$50,2,FALSE)</f>
        <v>专业技术</v>
      </c>
      <c r="K51" s="15" t="s">
        <v>166</v>
      </c>
      <c r="L51" s="15">
        <v>6</v>
      </c>
      <c r="M51" s="15">
        <v>0</v>
      </c>
      <c r="N51" s="15">
        <v>0</v>
      </c>
      <c r="O51" s="15"/>
      <c r="P51" s="15" t="s">
        <v>34</v>
      </c>
      <c r="Q51" s="17" t="s">
        <v>35</v>
      </c>
    </row>
    <row r="52" spans="1:17" s="12" customFormat="1" ht="30" customHeight="1" x14ac:dyDescent="0.25">
      <c r="A52" s="15" t="s">
        <v>218</v>
      </c>
      <c r="B52" s="15" t="s">
        <v>18</v>
      </c>
      <c r="C52" s="15" t="s">
        <v>219</v>
      </c>
      <c r="D52" s="16" t="s">
        <v>220</v>
      </c>
      <c r="E52" s="17" t="s">
        <v>221</v>
      </c>
      <c r="F52" s="17" t="s">
        <v>178</v>
      </c>
      <c r="G52" s="15" t="s">
        <v>23</v>
      </c>
      <c r="H52" s="17" t="s">
        <v>24</v>
      </c>
      <c r="I52" s="15" t="s">
        <v>165</v>
      </c>
      <c r="J52" s="15" t="str">
        <f>VLOOKUP(I52,[1]公开招聘工作人员岗位信息!$H$4:$I$50,2,FALSE)</f>
        <v>专业技术</v>
      </c>
      <c r="K52" s="15" t="s">
        <v>166</v>
      </c>
      <c r="L52" s="15">
        <v>14</v>
      </c>
      <c r="M52" s="15">
        <v>0</v>
      </c>
      <c r="N52" s="15">
        <v>0</v>
      </c>
      <c r="O52" s="15"/>
      <c r="P52" s="15" t="s">
        <v>34</v>
      </c>
      <c r="Q52" s="17" t="s">
        <v>35</v>
      </c>
    </row>
    <row r="53" spans="1:17" s="12" customFormat="1" ht="30" customHeight="1" x14ac:dyDescent="0.25">
      <c r="A53" s="15" t="s">
        <v>222</v>
      </c>
      <c r="B53" s="15" t="s">
        <v>18</v>
      </c>
      <c r="C53" s="15" t="s">
        <v>223</v>
      </c>
      <c r="D53" s="16" t="s">
        <v>224</v>
      </c>
      <c r="E53" s="17" t="s">
        <v>185</v>
      </c>
      <c r="F53" s="17" t="s">
        <v>164</v>
      </c>
      <c r="G53" s="15" t="s">
        <v>23</v>
      </c>
      <c r="H53" s="17" t="s">
        <v>24</v>
      </c>
      <c r="I53" s="15" t="s">
        <v>165</v>
      </c>
      <c r="J53" s="15" t="str">
        <f>VLOOKUP(I53,[1]公开招聘工作人员岗位信息!$H$4:$I$50,2,FALSE)</f>
        <v>专业技术</v>
      </c>
      <c r="K53" s="15" t="s">
        <v>166</v>
      </c>
      <c r="L53" s="15">
        <v>15</v>
      </c>
      <c r="M53" s="15">
        <v>0</v>
      </c>
      <c r="N53" s="15">
        <v>0</v>
      </c>
      <c r="O53" s="15"/>
      <c r="P53" s="15" t="s">
        <v>34</v>
      </c>
      <c r="Q53" s="17" t="s">
        <v>35</v>
      </c>
    </row>
    <row r="54" spans="1:17" s="12" customFormat="1" ht="30" customHeight="1" x14ac:dyDescent="0.25">
      <c r="A54" s="15" t="s">
        <v>225</v>
      </c>
      <c r="B54" s="15" t="s">
        <v>18</v>
      </c>
      <c r="C54" s="15" t="s">
        <v>226</v>
      </c>
      <c r="D54" s="16" t="s">
        <v>227</v>
      </c>
      <c r="E54" s="17" t="s">
        <v>72</v>
      </c>
      <c r="F54" s="17" t="s">
        <v>228</v>
      </c>
      <c r="G54" s="15" t="s">
        <v>23</v>
      </c>
      <c r="H54" s="17" t="s">
        <v>24</v>
      </c>
      <c r="I54" s="15" t="s">
        <v>229</v>
      </c>
      <c r="J54" s="15" t="str">
        <f>VLOOKUP(I54,[1]公开招聘工作人员岗位信息!$H$4:$I$50,2,FALSE)</f>
        <v>专业技术</v>
      </c>
      <c r="K54" s="15" t="s">
        <v>230</v>
      </c>
      <c r="L54" s="15">
        <v>10</v>
      </c>
      <c r="M54" s="15">
        <v>60</v>
      </c>
      <c r="N54" s="15">
        <v>66</v>
      </c>
      <c r="O54" s="15"/>
      <c r="P54" s="15" t="s">
        <v>27</v>
      </c>
      <c r="Q54" s="17"/>
    </row>
    <row r="55" spans="1:17" s="12" customFormat="1" ht="30" customHeight="1" x14ac:dyDescent="0.25">
      <c r="A55" s="15" t="s">
        <v>231</v>
      </c>
      <c r="B55" s="15" t="s">
        <v>18</v>
      </c>
      <c r="C55" s="15" t="s">
        <v>232</v>
      </c>
      <c r="D55" s="16" t="s">
        <v>233</v>
      </c>
      <c r="E55" s="17" t="s">
        <v>234</v>
      </c>
      <c r="F55" s="17" t="s">
        <v>178</v>
      </c>
      <c r="G55" s="15" t="s">
        <v>23</v>
      </c>
      <c r="H55" s="17" t="s">
        <v>24</v>
      </c>
      <c r="I55" s="15" t="s">
        <v>229</v>
      </c>
      <c r="J55" s="15" t="str">
        <f>VLOOKUP(I55,[1]公开招聘工作人员岗位信息!$H$4:$I$50,2,FALSE)</f>
        <v>专业技术</v>
      </c>
      <c r="K55" s="15" t="s">
        <v>230</v>
      </c>
      <c r="L55" s="15">
        <v>9</v>
      </c>
      <c r="M55" s="15">
        <v>57</v>
      </c>
      <c r="N55" s="15">
        <v>65</v>
      </c>
      <c r="O55" s="15"/>
      <c r="P55" s="15" t="s">
        <v>27</v>
      </c>
      <c r="Q55" s="17" t="s">
        <v>235</v>
      </c>
    </row>
    <row r="56" spans="1:17" s="12" customFormat="1" ht="30" customHeight="1" x14ac:dyDescent="0.25">
      <c r="A56" s="15" t="s">
        <v>236</v>
      </c>
      <c r="B56" s="15" t="s">
        <v>18</v>
      </c>
      <c r="C56" s="15" t="s">
        <v>237</v>
      </c>
      <c r="D56" s="16" t="s">
        <v>238</v>
      </c>
      <c r="E56" s="17" t="s">
        <v>196</v>
      </c>
      <c r="F56" s="17" t="s">
        <v>239</v>
      </c>
      <c r="G56" s="15" t="s">
        <v>23</v>
      </c>
      <c r="H56" s="17" t="s">
        <v>24</v>
      </c>
      <c r="I56" s="15" t="s">
        <v>229</v>
      </c>
      <c r="J56" s="15" t="str">
        <f>VLOOKUP(I56,[1]公开招聘工作人员岗位信息!$H$4:$I$50,2,FALSE)</f>
        <v>专业技术</v>
      </c>
      <c r="K56" s="15" t="s">
        <v>230</v>
      </c>
      <c r="L56" s="15">
        <v>8</v>
      </c>
      <c r="M56" s="15">
        <v>57</v>
      </c>
      <c r="N56" s="15">
        <v>62.5</v>
      </c>
      <c r="O56" s="15"/>
      <c r="P56" s="15" t="s">
        <v>27</v>
      </c>
      <c r="Q56" s="17"/>
    </row>
    <row r="57" spans="1:17" s="12" customFormat="1" ht="30" customHeight="1" x14ac:dyDescent="0.25">
      <c r="A57" s="15" t="s">
        <v>240</v>
      </c>
      <c r="B57" s="15" t="s">
        <v>18</v>
      </c>
      <c r="C57" s="15" t="s">
        <v>241</v>
      </c>
      <c r="D57" s="16" t="s">
        <v>242</v>
      </c>
      <c r="E57" s="17" t="s">
        <v>72</v>
      </c>
      <c r="F57" s="17" t="s">
        <v>228</v>
      </c>
      <c r="G57" s="15" t="s">
        <v>23</v>
      </c>
      <c r="H57" s="17" t="s">
        <v>24</v>
      </c>
      <c r="I57" s="15" t="s">
        <v>229</v>
      </c>
      <c r="J57" s="15" t="str">
        <f>VLOOKUP(I57,[1]公开招聘工作人员岗位信息!$H$4:$I$50,2,FALSE)</f>
        <v>专业技术</v>
      </c>
      <c r="K57" s="15" t="s">
        <v>230</v>
      </c>
      <c r="L57" s="15">
        <v>11</v>
      </c>
      <c r="M57" s="15">
        <v>54</v>
      </c>
      <c r="N57" s="15">
        <v>61</v>
      </c>
      <c r="O57" s="15"/>
      <c r="P57" s="15" t="s">
        <v>27</v>
      </c>
      <c r="Q57" s="17"/>
    </row>
    <row r="58" spans="1:17" s="12" customFormat="1" ht="30" customHeight="1" x14ac:dyDescent="0.25">
      <c r="A58" s="15" t="s">
        <v>243</v>
      </c>
      <c r="B58" s="15" t="s">
        <v>18</v>
      </c>
      <c r="C58" s="15" t="s">
        <v>244</v>
      </c>
      <c r="D58" s="16" t="s">
        <v>245</v>
      </c>
      <c r="E58" s="17" t="s">
        <v>200</v>
      </c>
      <c r="F58" s="17" t="s">
        <v>246</v>
      </c>
      <c r="G58" s="15" t="s">
        <v>23</v>
      </c>
      <c r="H58" s="17" t="s">
        <v>24</v>
      </c>
      <c r="I58" s="15" t="s">
        <v>229</v>
      </c>
      <c r="J58" s="15" t="str">
        <f>VLOOKUP(I58,[1]公开招聘工作人员岗位信息!$H$4:$I$50,2,FALSE)</f>
        <v>专业技术</v>
      </c>
      <c r="K58" s="15" t="s">
        <v>230</v>
      </c>
      <c r="L58" s="15">
        <v>13</v>
      </c>
      <c r="M58" s="15">
        <v>64</v>
      </c>
      <c r="N58" s="15">
        <v>45</v>
      </c>
      <c r="O58" s="15"/>
      <c r="P58" s="15" t="s">
        <v>27</v>
      </c>
      <c r="Q58" s="17"/>
    </row>
    <row r="59" spans="1:17" s="12" customFormat="1" ht="30" customHeight="1" x14ac:dyDescent="0.25">
      <c r="A59" s="15" t="s">
        <v>247</v>
      </c>
      <c r="B59" s="15" t="s">
        <v>18</v>
      </c>
      <c r="C59" s="15" t="s">
        <v>248</v>
      </c>
      <c r="D59" s="16" t="s">
        <v>249</v>
      </c>
      <c r="E59" s="17" t="s">
        <v>250</v>
      </c>
      <c r="F59" s="17" t="s">
        <v>251</v>
      </c>
      <c r="G59" s="15" t="s">
        <v>23</v>
      </c>
      <c r="H59" s="17" t="s">
        <v>24</v>
      </c>
      <c r="I59" s="15" t="s">
        <v>229</v>
      </c>
      <c r="J59" s="15" t="str">
        <f>VLOOKUP(I59,[1]公开招聘工作人员岗位信息!$H$4:$I$50,2,FALSE)</f>
        <v>专业技术</v>
      </c>
      <c r="K59" s="15" t="s">
        <v>230</v>
      </c>
      <c r="L59" s="15">
        <v>1</v>
      </c>
      <c r="M59" s="15">
        <v>50</v>
      </c>
      <c r="N59" s="15">
        <v>49.5</v>
      </c>
      <c r="O59" s="15"/>
      <c r="P59" s="15" t="s">
        <v>27</v>
      </c>
      <c r="Q59" s="17"/>
    </row>
    <row r="60" spans="1:17" s="12" customFormat="1" ht="30" customHeight="1" x14ac:dyDescent="0.25">
      <c r="A60" s="15" t="s">
        <v>252</v>
      </c>
      <c r="B60" s="15" t="s">
        <v>18</v>
      </c>
      <c r="C60" s="15" t="s">
        <v>253</v>
      </c>
      <c r="D60" s="16" t="s">
        <v>254</v>
      </c>
      <c r="E60" s="17" t="s">
        <v>255</v>
      </c>
      <c r="F60" s="17" t="s">
        <v>256</v>
      </c>
      <c r="G60" s="15" t="s">
        <v>23</v>
      </c>
      <c r="H60" s="17" t="s">
        <v>24</v>
      </c>
      <c r="I60" s="15" t="s">
        <v>229</v>
      </c>
      <c r="J60" s="15" t="str">
        <f>VLOOKUP(I60,[1]公开招聘工作人员岗位信息!$H$4:$I$50,2,FALSE)</f>
        <v>专业技术</v>
      </c>
      <c r="K60" s="15" t="s">
        <v>230</v>
      </c>
      <c r="L60" s="15">
        <v>7</v>
      </c>
      <c r="M60" s="15">
        <v>53</v>
      </c>
      <c r="N60" s="15">
        <v>40.5</v>
      </c>
      <c r="O60" s="15"/>
      <c r="P60" s="15" t="s">
        <v>27</v>
      </c>
      <c r="Q60" s="17"/>
    </row>
    <row r="61" spans="1:17" s="12" customFormat="1" ht="30" customHeight="1" x14ac:dyDescent="0.25">
      <c r="A61" s="15" t="s">
        <v>257</v>
      </c>
      <c r="B61" s="15" t="s">
        <v>18</v>
      </c>
      <c r="C61" s="15" t="s">
        <v>258</v>
      </c>
      <c r="D61" s="16" t="s">
        <v>259</v>
      </c>
      <c r="E61" s="17" t="s">
        <v>221</v>
      </c>
      <c r="F61" s="17" t="s">
        <v>239</v>
      </c>
      <c r="G61" s="15" t="s">
        <v>23</v>
      </c>
      <c r="H61" s="17" t="s">
        <v>24</v>
      </c>
      <c r="I61" s="15" t="s">
        <v>229</v>
      </c>
      <c r="J61" s="15" t="str">
        <f>VLOOKUP(I61,[1]公开招聘工作人员岗位信息!$H$4:$I$50,2,FALSE)</f>
        <v>专业技术</v>
      </c>
      <c r="K61" s="15" t="s">
        <v>230</v>
      </c>
      <c r="L61" s="15">
        <v>3</v>
      </c>
      <c r="M61" s="15">
        <v>65</v>
      </c>
      <c r="N61" s="15">
        <v>30</v>
      </c>
      <c r="O61" s="15"/>
      <c r="P61" s="15" t="s">
        <v>27</v>
      </c>
      <c r="Q61" s="17"/>
    </row>
    <row r="62" spans="1:17" s="12" customFormat="1" ht="30" customHeight="1" x14ac:dyDescent="0.25">
      <c r="A62" s="15" t="s">
        <v>260</v>
      </c>
      <c r="B62" s="15" t="s">
        <v>18</v>
      </c>
      <c r="C62" s="15" t="s">
        <v>261</v>
      </c>
      <c r="D62" s="16" t="s">
        <v>262</v>
      </c>
      <c r="E62" s="17" t="s">
        <v>52</v>
      </c>
      <c r="F62" s="17" t="s">
        <v>251</v>
      </c>
      <c r="G62" s="15" t="s">
        <v>23</v>
      </c>
      <c r="H62" s="17" t="s">
        <v>24</v>
      </c>
      <c r="I62" s="15" t="s">
        <v>229</v>
      </c>
      <c r="J62" s="15" t="str">
        <f>VLOOKUP(I62,[1]公开招聘工作人员岗位信息!$H$4:$I$50,2,FALSE)</f>
        <v>专业技术</v>
      </c>
      <c r="K62" s="15" t="s">
        <v>230</v>
      </c>
      <c r="L62" s="15">
        <v>15</v>
      </c>
      <c r="M62" s="15">
        <v>46</v>
      </c>
      <c r="N62" s="15">
        <v>32</v>
      </c>
      <c r="O62" s="15"/>
      <c r="P62" s="15" t="s">
        <v>27</v>
      </c>
      <c r="Q62" s="17"/>
    </row>
    <row r="63" spans="1:17" s="12" customFormat="1" ht="30" customHeight="1" x14ac:dyDescent="0.25">
      <c r="A63" s="15" t="s">
        <v>263</v>
      </c>
      <c r="B63" s="15" t="s">
        <v>18</v>
      </c>
      <c r="C63" s="15" t="s">
        <v>264</v>
      </c>
      <c r="D63" s="16" t="s">
        <v>265</v>
      </c>
      <c r="E63" s="17" t="s">
        <v>192</v>
      </c>
      <c r="F63" s="17" t="s">
        <v>239</v>
      </c>
      <c r="G63" s="15" t="s">
        <v>23</v>
      </c>
      <c r="H63" s="17" t="s">
        <v>24</v>
      </c>
      <c r="I63" s="15" t="s">
        <v>229</v>
      </c>
      <c r="J63" s="15" t="str">
        <f>VLOOKUP(I63,[1]公开招聘工作人员岗位信息!$H$4:$I$50,2,FALSE)</f>
        <v>专业技术</v>
      </c>
      <c r="K63" s="15" t="s">
        <v>230</v>
      </c>
      <c r="L63" s="15">
        <v>6</v>
      </c>
      <c r="M63" s="15">
        <v>58</v>
      </c>
      <c r="N63" s="15">
        <v>26</v>
      </c>
      <c r="O63" s="15"/>
      <c r="P63" s="15" t="s">
        <v>27</v>
      </c>
      <c r="Q63" s="17"/>
    </row>
    <row r="64" spans="1:17" s="12" customFormat="1" ht="30" customHeight="1" x14ac:dyDescent="0.25">
      <c r="A64" s="15" t="s">
        <v>266</v>
      </c>
      <c r="B64" s="15" t="s">
        <v>18</v>
      </c>
      <c r="C64" s="15" t="s">
        <v>267</v>
      </c>
      <c r="D64" s="16" t="s">
        <v>268</v>
      </c>
      <c r="E64" s="17" t="s">
        <v>192</v>
      </c>
      <c r="F64" s="17" t="s">
        <v>251</v>
      </c>
      <c r="G64" s="15" t="s">
        <v>23</v>
      </c>
      <c r="H64" s="17" t="s">
        <v>24</v>
      </c>
      <c r="I64" s="15" t="s">
        <v>229</v>
      </c>
      <c r="J64" s="15" t="str">
        <f>VLOOKUP(I64,[1]公开招聘工作人员岗位信息!$H$4:$I$50,2,FALSE)</f>
        <v>专业技术</v>
      </c>
      <c r="K64" s="15" t="s">
        <v>230</v>
      </c>
      <c r="L64" s="15">
        <v>17</v>
      </c>
      <c r="M64" s="15">
        <v>52</v>
      </c>
      <c r="N64" s="15">
        <v>28</v>
      </c>
      <c r="O64" s="15"/>
      <c r="P64" s="15" t="s">
        <v>27</v>
      </c>
      <c r="Q64" s="17"/>
    </row>
    <row r="65" spans="1:17" s="12" customFormat="1" ht="30" customHeight="1" x14ac:dyDescent="0.25">
      <c r="A65" s="15" t="s">
        <v>269</v>
      </c>
      <c r="B65" s="15" t="s">
        <v>18</v>
      </c>
      <c r="C65" s="15" t="s">
        <v>270</v>
      </c>
      <c r="D65" s="16" t="s">
        <v>271</v>
      </c>
      <c r="E65" s="17" t="s">
        <v>272</v>
      </c>
      <c r="F65" s="17" t="s">
        <v>273</v>
      </c>
      <c r="G65" s="15" t="s">
        <v>23</v>
      </c>
      <c r="H65" s="17" t="s">
        <v>24</v>
      </c>
      <c r="I65" s="15" t="s">
        <v>229</v>
      </c>
      <c r="J65" s="15" t="str">
        <f>VLOOKUP(I65,[1]公开招聘工作人员岗位信息!$H$4:$I$50,2,FALSE)</f>
        <v>专业技术</v>
      </c>
      <c r="K65" s="15" t="s">
        <v>230</v>
      </c>
      <c r="L65" s="15">
        <v>16</v>
      </c>
      <c r="M65" s="15">
        <v>46</v>
      </c>
      <c r="N65" s="15">
        <v>24.5</v>
      </c>
      <c r="O65" s="15"/>
      <c r="P65" s="15" t="s">
        <v>27</v>
      </c>
      <c r="Q65" s="17"/>
    </row>
    <row r="66" spans="1:17" s="12" customFormat="1" ht="30" customHeight="1" x14ac:dyDescent="0.25">
      <c r="A66" s="15" t="s">
        <v>274</v>
      </c>
      <c r="B66" s="15" t="s">
        <v>18</v>
      </c>
      <c r="C66" s="15" t="s">
        <v>275</v>
      </c>
      <c r="D66" s="16" t="s">
        <v>276</v>
      </c>
      <c r="E66" s="17" t="s">
        <v>277</v>
      </c>
      <c r="F66" s="17" t="s">
        <v>239</v>
      </c>
      <c r="G66" s="15" t="s">
        <v>23</v>
      </c>
      <c r="H66" s="17" t="s">
        <v>24</v>
      </c>
      <c r="I66" s="15" t="s">
        <v>229</v>
      </c>
      <c r="J66" s="15" t="str">
        <f>VLOOKUP(I66,[1]公开招聘工作人员岗位信息!$H$4:$I$50,2,FALSE)</f>
        <v>专业技术</v>
      </c>
      <c r="K66" s="15" t="s">
        <v>230</v>
      </c>
      <c r="L66" s="15">
        <v>2</v>
      </c>
      <c r="M66" s="15">
        <v>0</v>
      </c>
      <c r="N66" s="15">
        <v>0</v>
      </c>
      <c r="O66" s="15"/>
      <c r="P66" s="15" t="s">
        <v>34</v>
      </c>
      <c r="Q66" s="17" t="s">
        <v>35</v>
      </c>
    </row>
    <row r="67" spans="1:17" s="12" customFormat="1" ht="30" customHeight="1" x14ac:dyDescent="0.25">
      <c r="A67" s="15" t="s">
        <v>278</v>
      </c>
      <c r="B67" s="15" t="s">
        <v>18</v>
      </c>
      <c r="C67" s="15" t="s">
        <v>279</v>
      </c>
      <c r="D67" s="16" t="s">
        <v>280</v>
      </c>
      <c r="E67" s="17" t="s">
        <v>281</v>
      </c>
      <c r="F67" s="17" t="s">
        <v>228</v>
      </c>
      <c r="G67" s="15" t="s">
        <v>23</v>
      </c>
      <c r="H67" s="17" t="s">
        <v>24</v>
      </c>
      <c r="I67" s="15" t="s">
        <v>229</v>
      </c>
      <c r="J67" s="15" t="str">
        <f>VLOOKUP(I67,[1]公开招聘工作人员岗位信息!$H$4:$I$50,2,FALSE)</f>
        <v>专业技术</v>
      </c>
      <c r="K67" s="15" t="s">
        <v>230</v>
      </c>
      <c r="L67" s="15">
        <v>4</v>
      </c>
      <c r="M67" s="15">
        <v>0</v>
      </c>
      <c r="N67" s="15">
        <v>0</v>
      </c>
      <c r="O67" s="15"/>
      <c r="P67" s="15" t="s">
        <v>34</v>
      </c>
      <c r="Q67" s="17" t="s">
        <v>35</v>
      </c>
    </row>
    <row r="68" spans="1:17" s="12" customFormat="1" ht="30" customHeight="1" x14ac:dyDescent="0.25">
      <c r="A68" s="15" t="s">
        <v>282</v>
      </c>
      <c r="B68" s="15" t="s">
        <v>18</v>
      </c>
      <c r="C68" s="15" t="s">
        <v>283</v>
      </c>
      <c r="D68" s="16" t="s">
        <v>284</v>
      </c>
      <c r="E68" s="17" t="s">
        <v>285</v>
      </c>
      <c r="F68" s="17" t="s">
        <v>273</v>
      </c>
      <c r="G68" s="15" t="s">
        <v>23</v>
      </c>
      <c r="H68" s="17" t="s">
        <v>24</v>
      </c>
      <c r="I68" s="15" t="s">
        <v>229</v>
      </c>
      <c r="J68" s="15" t="str">
        <f>VLOOKUP(I68,[1]公开招聘工作人员岗位信息!$H$4:$I$50,2,FALSE)</f>
        <v>专业技术</v>
      </c>
      <c r="K68" s="15" t="s">
        <v>230</v>
      </c>
      <c r="L68" s="15">
        <v>5</v>
      </c>
      <c r="M68" s="15">
        <v>0</v>
      </c>
      <c r="N68" s="15">
        <v>0</v>
      </c>
      <c r="O68" s="15"/>
      <c r="P68" s="15" t="s">
        <v>34</v>
      </c>
      <c r="Q68" s="17" t="s">
        <v>35</v>
      </c>
    </row>
    <row r="69" spans="1:17" s="12" customFormat="1" ht="30" customHeight="1" x14ac:dyDescent="0.25">
      <c r="A69" s="15" t="s">
        <v>286</v>
      </c>
      <c r="B69" s="15" t="s">
        <v>18</v>
      </c>
      <c r="C69" s="15" t="s">
        <v>287</v>
      </c>
      <c r="D69" s="16" t="s">
        <v>288</v>
      </c>
      <c r="E69" s="17" t="s">
        <v>255</v>
      </c>
      <c r="F69" s="17" t="s">
        <v>251</v>
      </c>
      <c r="G69" s="15" t="s">
        <v>23</v>
      </c>
      <c r="H69" s="17" t="s">
        <v>24</v>
      </c>
      <c r="I69" s="15" t="s">
        <v>229</v>
      </c>
      <c r="J69" s="15" t="str">
        <f>VLOOKUP(I69,[1]公开招聘工作人员岗位信息!$H$4:$I$50,2,FALSE)</f>
        <v>专业技术</v>
      </c>
      <c r="K69" s="15" t="s">
        <v>230</v>
      </c>
      <c r="L69" s="15">
        <v>12</v>
      </c>
      <c r="M69" s="15">
        <v>0</v>
      </c>
      <c r="N69" s="15">
        <v>0</v>
      </c>
      <c r="O69" s="15"/>
      <c r="P69" s="15" t="s">
        <v>34</v>
      </c>
      <c r="Q69" s="17" t="s">
        <v>35</v>
      </c>
    </row>
    <row r="70" spans="1:17" s="12" customFormat="1" ht="30" customHeight="1" x14ac:dyDescent="0.25">
      <c r="A70" s="15" t="s">
        <v>289</v>
      </c>
      <c r="B70" s="15" t="s">
        <v>18</v>
      </c>
      <c r="C70" s="15" t="s">
        <v>290</v>
      </c>
      <c r="D70" s="16" t="s">
        <v>291</v>
      </c>
      <c r="E70" s="17" t="s">
        <v>292</v>
      </c>
      <c r="F70" s="17" t="s">
        <v>239</v>
      </c>
      <c r="G70" s="15" t="s">
        <v>23</v>
      </c>
      <c r="H70" s="17" t="s">
        <v>24</v>
      </c>
      <c r="I70" s="15" t="s">
        <v>229</v>
      </c>
      <c r="J70" s="15" t="str">
        <f>VLOOKUP(I70,[1]公开招聘工作人员岗位信息!$H$4:$I$50,2,FALSE)</f>
        <v>专业技术</v>
      </c>
      <c r="K70" s="15" t="s">
        <v>230</v>
      </c>
      <c r="L70" s="15">
        <v>14</v>
      </c>
      <c r="M70" s="15">
        <v>0</v>
      </c>
      <c r="N70" s="15">
        <v>0</v>
      </c>
      <c r="O70" s="15"/>
      <c r="P70" s="15" t="s">
        <v>34</v>
      </c>
      <c r="Q70" s="17" t="s">
        <v>35</v>
      </c>
    </row>
    <row r="71" spans="1:17" s="12" customFormat="1" ht="30" customHeight="1" x14ac:dyDescent="0.25">
      <c r="A71" s="15" t="s">
        <v>293</v>
      </c>
      <c r="B71" s="15" t="s">
        <v>18</v>
      </c>
      <c r="C71" s="15" t="s">
        <v>294</v>
      </c>
      <c r="D71" s="16" t="s">
        <v>295</v>
      </c>
      <c r="E71" s="17" t="s">
        <v>296</v>
      </c>
      <c r="F71" s="17" t="s">
        <v>58</v>
      </c>
      <c r="G71" s="15" t="s">
        <v>23</v>
      </c>
      <c r="H71" s="17" t="s">
        <v>24</v>
      </c>
      <c r="I71" s="15" t="s">
        <v>297</v>
      </c>
      <c r="J71" s="15" t="str">
        <f>VLOOKUP(I71,[1]公开招聘工作人员岗位信息!$H$4:$I$50,2,FALSE)</f>
        <v>专业技术</v>
      </c>
      <c r="K71" s="15" t="s">
        <v>298</v>
      </c>
      <c r="L71" s="15">
        <v>5</v>
      </c>
      <c r="M71" s="15">
        <v>55</v>
      </c>
      <c r="N71" s="15">
        <v>68</v>
      </c>
      <c r="O71" s="15"/>
      <c r="P71" s="15" t="s">
        <v>27</v>
      </c>
      <c r="Q71" s="17"/>
    </row>
    <row r="72" spans="1:17" s="12" customFormat="1" ht="30" customHeight="1" x14ac:dyDescent="0.25">
      <c r="A72" s="15" t="s">
        <v>299</v>
      </c>
      <c r="B72" s="15" t="s">
        <v>18</v>
      </c>
      <c r="C72" s="15" t="s">
        <v>300</v>
      </c>
      <c r="D72" s="16" t="s">
        <v>301</v>
      </c>
      <c r="E72" s="17" t="s">
        <v>302</v>
      </c>
      <c r="F72" s="17" t="s">
        <v>58</v>
      </c>
      <c r="G72" s="15" t="s">
        <v>23</v>
      </c>
      <c r="H72" s="17" t="s">
        <v>24</v>
      </c>
      <c r="I72" s="15" t="s">
        <v>297</v>
      </c>
      <c r="J72" s="15" t="str">
        <f>VLOOKUP(I72,[1]公开招聘工作人员岗位信息!$H$4:$I$50,2,FALSE)</f>
        <v>专业技术</v>
      </c>
      <c r="K72" s="15" t="s">
        <v>298</v>
      </c>
      <c r="L72" s="15">
        <v>4</v>
      </c>
      <c r="M72" s="15">
        <v>59</v>
      </c>
      <c r="N72" s="15">
        <v>64.5</v>
      </c>
      <c r="O72" s="15"/>
      <c r="P72" s="15" t="s">
        <v>27</v>
      </c>
      <c r="Q72" s="17" t="s">
        <v>303</v>
      </c>
    </row>
    <row r="73" spans="1:17" s="12" customFormat="1" ht="30" customHeight="1" x14ac:dyDescent="0.25">
      <c r="A73" s="15" t="s">
        <v>304</v>
      </c>
      <c r="B73" s="15" t="s">
        <v>18</v>
      </c>
      <c r="C73" s="15" t="s">
        <v>305</v>
      </c>
      <c r="D73" s="16" t="s">
        <v>306</v>
      </c>
      <c r="E73" s="17" t="s">
        <v>307</v>
      </c>
      <c r="F73" s="17" t="s">
        <v>58</v>
      </c>
      <c r="G73" s="15" t="s">
        <v>23</v>
      </c>
      <c r="H73" s="17" t="s">
        <v>24</v>
      </c>
      <c r="I73" s="15" t="s">
        <v>297</v>
      </c>
      <c r="J73" s="15" t="str">
        <f>VLOOKUP(I73,[1]公开招聘工作人员岗位信息!$H$4:$I$50,2,FALSE)</f>
        <v>专业技术</v>
      </c>
      <c r="K73" s="15" t="s">
        <v>298</v>
      </c>
      <c r="L73" s="15">
        <v>11</v>
      </c>
      <c r="M73" s="15">
        <v>56</v>
      </c>
      <c r="N73" s="15">
        <v>61.5</v>
      </c>
      <c r="O73" s="15"/>
      <c r="P73" s="15" t="s">
        <v>27</v>
      </c>
      <c r="Q73" s="17"/>
    </row>
    <row r="74" spans="1:17" s="12" customFormat="1" ht="30" customHeight="1" x14ac:dyDescent="0.25">
      <c r="A74" s="15" t="s">
        <v>308</v>
      </c>
      <c r="B74" s="15" t="s">
        <v>18</v>
      </c>
      <c r="C74" s="15" t="s">
        <v>309</v>
      </c>
      <c r="D74" s="16" t="s">
        <v>310</v>
      </c>
      <c r="E74" s="17" t="s">
        <v>311</v>
      </c>
      <c r="F74" s="17" t="s">
        <v>312</v>
      </c>
      <c r="G74" s="15" t="s">
        <v>23</v>
      </c>
      <c r="H74" s="17" t="s">
        <v>24</v>
      </c>
      <c r="I74" s="15" t="s">
        <v>297</v>
      </c>
      <c r="J74" s="15" t="str">
        <f>VLOOKUP(I74,[1]公开招聘工作人员岗位信息!$H$4:$I$50,2,FALSE)</f>
        <v>专业技术</v>
      </c>
      <c r="K74" s="15" t="s">
        <v>298</v>
      </c>
      <c r="L74" s="15">
        <v>13</v>
      </c>
      <c r="M74" s="15">
        <v>44</v>
      </c>
      <c r="N74" s="15">
        <v>63.5</v>
      </c>
      <c r="O74" s="15"/>
      <c r="P74" s="15" t="s">
        <v>27</v>
      </c>
      <c r="Q74" s="17"/>
    </row>
    <row r="75" spans="1:17" s="12" customFormat="1" ht="30" customHeight="1" x14ac:dyDescent="0.25">
      <c r="A75" s="15" t="s">
        <v>313</v>
      </c>
      <c r="B75" s="15" t="s">
        <v>42</v>
      </c>
      <c r="C75" s="15" t="s">
        <v>314</v>
      </c>
      <c r="D75" s="16" t="s">
        <v>315</v>
      </c>
      <c r="E75" s="17" t="s">
        <v>307</v>
      </c>
      <c r="F75" s="17" t="s">
        <v>58</v>
      </c>
      <c r="G75" s="15" t="s">
        <v>23</v>
      </c>
      <c r="H75" s="17" t="s">
        <v>24</v>
      </c>
      <c r="I75" s="15" t="s">
        <v>297</v>
      </c>
      <c r="J75" s="15" t="str">
        <f>VLOOKUP(I75,[1]公开招聘工作人员岗位信息!$H$4:$I$50,2,FALSE)</f>
        <v>专业技术</v>
      </c>
      <c r="K75" s="15" t="s">
        <v>298</v>
      </c>
      <c r="L75" s="15">
        <v>6</v>
      </c>
      <c r="M75" s="15">
        <v>59</v>
      </c>
      <c r="N75" s="15">
        <v>57</v>
      </c>
      <c r="O75" s="15"/>
      <c r="P75" s="15" t="s">
        <v>27</v>
      </c>
      <c r="Q75" s="17"/>
    </row>
    <row r="76" spans="1:17" s="12" customFormat="1" ht="30" customHeight="1" x14ac:dyDescent="0.25">
      <c r="A76" s="15" t="s">
        <v>316</v>
      </c>
      <c r="B76" s="15" t="s">
        <v>18</v>
      </c>
      <c r="C76" s="15" t="s">
        <v>317</v>
      </c>
      <c r="D76" s="16" t="s">
        <v>318</v>
      </c>
      <c r="E76" s="17" t="s">
        <v>319</v>
      </c>
      <c r="F76" s="17" t="s">
        <v>320</v>
      </c>
      <c r="G76" s="15" t="s">
        <v>23</v>
      </c>
      <c r="H76" s="17" t="s">
        <v>24</v>
      </c>
      <c r="I76" s="15" t="s">
        <v>297</v>
      </c>
      <c r="J76" s="15" t="str">
        <f>VLOOKUP(I76,[1]公开招聘工作人员岗位信息!$H$4:$I$50,2,FALSE)</f>
        <v>专业技术</v>
      </c>
      <c r="K76" s="15" t="s">
        <v>298</v>
      </c>
      <c r="L76" s="15">
        <v>7</v>
      </c>
      <c r="M76" s="15">
        <v>53</v>
      </c>
      <c r="N76" s="15">
        <v>49.5</v>
      </c>
      <c r="O76" s="15"/>
      <c r="P76" s="15" t="s">
        <v>27</v>
      </c>
      <c r="Q76" s="17"/>
    </row>
    <row r="77" spans="1:17" s="12" customFormat="1" ht="30" customHeight="1" x14ac:dyDescent="0.25">
      <c r="A77" s="15" t="s">
        <v>321</v>
      </c>
      <c r="B77" s="15" t="s">
        <v>18</v>
      </c>
      <c r="C77" s="15" t="s">
        <v>322</v>
      </c>
      <c r="D77" s="16" t="s">
        <v>323</v>
      </c>
      <c r="E77" s="17" t="s">
        <v>324</v>
      </c>
      <c r="F77" s="17" t="s">
        <v>325</v>
      </c>
      <c r="G77" s="15" t="s">
        <v>23</v>
      </c>
      <c r="H77" s="17" t="s">
        <v>24</v>
      </c>
      <c r="I77" s="15" t="s">
        <v>297</v>
      </c>
      <c r="J77" s="15" t="str">
        <f>VLOOKUP(I77,[1]公开招聘工作人员岗位信息!$H$4:$I$50,2,FALSE)</f>
        <v>专业技术</v>
      </c>
      <c r="K77" s="15" t="s">
        <v>298</v>
      </c>
      <c r="L77" s="15">
        <v>14</v>
      </c>
      <c r="M77" s="15">
        <v>41</v>
      </c>
      <c r="N77" s="15">
        <v>54.5</v>
      </c>
      <c r="O77" s="15"/>
      <c r="P77" s="15" t="s">
        <v>27</v>
      </c>
      <c r="Q77" s="17"/>
    </row>
    <row r="78" spans="1:17" s="12" customFormat="1" ht="30" customHeight="1" x14ac:dyDescent="0.25">
      <c r="A78" s="15" t="s">
        <v>326</v>
      </c>
      <c r="B78" s="15" t="s">
        <v>18</v>
      </c>
      <c r="C78" s="15" t="s">
        <v>327</v>
      </c>
      <c r="D78" s="16" t="s">
        <v>328</v>
      </c>
      <c r="E78" s="17" t="s">
        <v>329</v>
      </c>
      <c r="F78" s="17" t="s">
        <v>325</v>
      </c>
      <c r="G78" s="15" t="s">
        <v>23</v>
      </c>
      <c r="H78" s="17" t="s">
        <v>24</v>
      </c>
      <c r="I78" s="15" t="s">
        <v>297</v>
      </c>
      <c r="J78" s="15" t="str">
        <f>VLOOKUP(I78,[1]公开招聘工作人员岗位信息!$H$4:$I$50,2,FALSE)</f>
        <v>专业技术</v>
      </c>
      <c r="K78" s="15" t="s">
        <v>298</v>
      </c>
      <c r="L78" s="15">
        <v>10</v>
      </c>
      <c r="M78" s="15">
        <v>37</v>
      </c>
      <c r="N78" s="15">
        <v>56</v>
      </c>
      <c r="O78" s="15"/>
      <c r="P78" s="15" t="s">
        <v>27</v>
      </c>
      <c r="Q78" s="17"/>
    </row>
    <row r="79" spans="1:17" s="12" customFormat="1" ht="30" customHeight="1" x14ac:dyDescent="0.25">
      <c r="A79" s="15" t="s">
        <v>330</v>
      </c>
      <c r="B79" s="15" t="s">
        <v>18</v>
      </c>
      <c r="C79" s="15" t="s">
        <v>331</v>
      </c>
      <c r="D79" s="16" t="s">
        <v>332</v>
      </c>
      <c r="E79" s="17" t="s">
        <v>319</v>
      </c>
      <c r="F79" s="17" t="s">
        <v>320</v>
      </c>
      <c r="G79" s="15" t="s">
        <v>23</v>
      </c>
      <c r="H79" s="17" t="s">
        <v>24</v>
      </c>
      <c r="I79" s="15" t="s">
        <v>297</v>
      </c>
      <c r="J79" s="15" t="str">
        <f>VLOOKUP(I79,[1]公开招聘工作人员岗位信息!$H$4:$I$50,2,FALSE)</f>
        <v>专业技术</v>
      </c>
      <c r="K79" s="15" t="s">
        <v>298</v>
      </c>
      <c r="L79" s="15">
        <v>12</v>
      </c>
      <c r="M79" s="15">
        <v>55</v>
      </c>
      <c r="N79" s="15">
        <v>36</v>
      </c>
      <c r="O79" s="15"/>
      <c r="P79" s="15" t="s">
        <v>27</v>
      </c>
      <c r="Q79" s="17"/>
    </row>
    <row r="80" spans="1:17" s="12" customFormat="1" ht="30" customHeight="1" x14ac:dyDescent="0.25">
      <c r="A80" s="15" t="s">
        <v>333</v>
      </c>
      <c r="B80" s="15" t="s">
        <v>18</v>
      </c>
      <c r="C80" s="15" t="s">
        <v>334</v>
      </c>
      <c r="D80" s="16" t="s">
        <v>335</v>
      </c>
      <c r="E80" s="17" t="s">
        <v>336</v>
      </c>
      <c r="F80" s="17" t="s">
        <v>325</v>
      </c>
      <c r="G80" s="15" t="s">
        <v>23</v>
      </c>
      <c r="H80" s="17" t="s">
        <v>24</v>
      </c>
      <c r="I80" s="15" t="s">
        <v>297</v>
      </c>
      <c r="J80" s="15" t="str">
        <f>VLOOKUP(I80,[1]公开招聘工作人员岗位信息!$H$4:$I$50,2,FALSE)</f>
        <v>专业技术</v>
      </c>
      <c r="K80" s="15" t="s">
        <v>298</v>
      </c>
      <c r="L80" s="15">
        <v>15</v>
      </c>
      <c r="M80" s="15">
        <v>59</v>
      </c>
      <c r="N80" s="15">
        <v>0</v>
      </c>
      <c r="O80" s="15"/>
      <c r="P80" s="15" t="s">
        <v>27</v>
      </c>
      <c r="Q80" s="17"/>
    </row>
    <row r="81" spans="1:17" s="12" customFormat="1" ht="30" customHeight="1" x14ac:dyDescent="0.25">
      <c r="A81" s="15" t="s">
        <v>337</v>
      </c>
      <c r="B81" s="15" t="s">
        <v>18</v>
      </c>
      <c r="C81" s="15" t="s">
        <v>338</v>
      </c>
      <c r="D81" s="16" t="s">
        <v>339</v>
      </c>
      <c r="E81" s="17" t="s">
        <v>319</v>
      </c>
      <c r="F81" s="17" t="s">
        <v>46</v>
      </c>
      <c r="G81" s="15" t="s">
        <v>23</v>
      </c>
      <c r="H81" s="17" t="s">
        <v>24</v>
      </c>
      <c r="I81" s="15" t="s">
        <v>297</v>
      </c>
      <c r="J81" s="15" t="str">
        <f>VLOOKUP(I81,[1]公开招聘工作人员岗位信息!$H$4:$I$50,2,FALSE)</f>
        <v>专业技术</v>
      </c>
      <c r="K81" s="15" t="s">
        <v>298</v>
      </c>
      <c r="L81" s="15">
        <v>22</v>
      </c>
      <c r="M81" s="15">
        <v>56</v>
      </c>
      <c r="N81" s="15">
        <v>0</v>
      </c>
      <c r="O81" s="15"/>
      <c r="P81" s="15" t="s">
        <v>27</v>
      </c>
      <c r="Q81" s="17"/>
    </row>
    <row r="82" spans="1:17" s="12" customFormat="1" ht="30" customHeight="1" x14ac:dyDescent="0.25">
      <c r="A82" s="15" t="s">
        <v>340</v>
      </c>
      <c r="B82" s="15" t="s">
        <v>18</v>
      </c>
      <c r="C82" s="15" t="s">
        <v>341</v>
      </c>
      <c r="D82" s="16" t="s">
        <v>342</v>
      </c>
      <c r="E82" s="17" t="s">
        <v>296</v>
      </c>
      <c r="F82" s="17" t="s">
        <v>58</v>
      </c>
      <c r="G82" s="15" t="s">
        <v>23</v>
      </c>
      <c r="H82" s="17" t="s">
        <v>24</v>
      </c>
      <c r="I82" s="15" t="s">
        <v>297</v>
      </c>
      <c r="J82" s="15" t="str">
        <f>VLOOKUP(I82,[1]公开招聘工作人员岗位信息!$H$4:$I$50,2,FALSE)</f>
        <v>专业技术</v>
      </c>
      <c r="K82" s="15" t="s">
        <v>298</v>
      </c>
      <c r="L82" s="15">
        <v>19</v>
      </c>
      <c r="M82" s="15">
        <v>55</v>
      </c>
      <c r="N82" s="15">
        <v>0</v>
      </c>
      <c r="O82" s="15"/>
      <c r="P82" s="15" t="s">
        <v>27</v>
      </c>
      <c r="Q82" s="17"/>
    </row>
    <row r="83" spans="1:17" s="12" customFormat="1" ht="30" customHeight="1" x14ac:dyDescent="0.25">
      <c r="A83" s="15" t="s">
        <v>343</v>
      </c>
      <c r="B83" s="15" t="s">
        <v>18</v>
      </c>
      <c r="C83" s="15" t="s">
        <v>344</v>
      </c>
      <c r="D83" s="16" t="s">
        <v>345</v>
      </c>
      <c r="E83" s="17" t="s">
        <v>346</v>
      </c>
      <c r="F83" s="17" t="s">
        <v>58</v>
      </c>
      <c r="G83" s="15" t="s">
        <v>23</v>
      </c>
      <c r="H83" s="17" t="s">
        <v>24</v>
      </c>
      <c r="I83" s="15" t="s">
        <v>297</v>
      </c>
      <c r="J83" s="15" t="str">
        <f>VLOOKUP(I83,[1]公开招聘工作人员岗位信息!$H$4:$I$50,2,FALSE)</f>
        <v>专业技术</v>
      </c>
      <c r="K83" s="15" t="s">
        <v>298</v>
      </c>
      <c r="L83" s="15">
        <v>17</v>
      </c>
      <c r="M83" s="15">
        <v>52</v>
      </c>
      <c r="N83" s="15">
        <v>0</v>
      </c>
      <c r="O83" s="15"/>
      <c r="P83" s="15" t="s">
        <v>27</v>
      </c>
      <c r="Q83" s="17"/>
    </row>
    <row r="84" spans="1:17" s="12" customFormat="1" ht="30" customHeight="1" x14ac:dyDescent="0.25">
      <c r="A84" s="15" t="s">
        <v>347</v>
      </c>
      <c r="B84" s="15" t="s">
        <v>18</v>
      </c>
      <c r="C84" s="15" t="s">
        <v>348</v>
      </c>
      <c r="D84" s="16" t="s">
        <v>349</v>
      </c>
      <c r="E84" s="17" t="s">
        <v>350</v>
      </c>
      <c r="F84" s="17" t="s">
        <v>58</v>
      </c>
      <c r="G84" s="15" t="s">
        <v>23</v>
      </c>
      <c r="H84" s="17" t="s">
        <v>24</v>
      </c>
      <c r="I84" s="15" t="s">
        <v>297</v>
      </c>
      <c r="J84" s="15" t="str">
        <f>VLOOKUP(I84,[1]公开招聘工作人员岗位信息!$H$4:$I$50,2,FALSE)</f>
        <v>专业技术</v>
      </c>
      <c r="K84" s="15" t="s">
        <v>298</v>
      </c>
      <c r="L84" s="15">
        <v>18</v>
      </c>
      <c r="M84" s="15">
        <v>52</v>
      </c>
      <c r="N84" s="15">
        <v>0</v>
      </c>
      <c r="O84" s="15"/>
      <c r="P84" s="15" t="s">
        <v>27</v>
      </c>
      <c r="Q84" s="17"/>
    </row>
    <row r="85" spans="1:17" s="12" customFormat="1" ht="30" customHeight="1" x14ac:dyDescent="0.25">
      <c r="A85" s="15" t="s">
        <v>351</v>
      </c>
      <c r="B85" s="15" t="s">
        <v>18</v>
      </c>
      <c r="C85" s="15" t="s">
        <v>352</v>
      </c>
      <c r="D85" s="16" t="s">
        <v>353</v>
      </c>
      <c r="E85" s="17" t="s">
        <v>354</v>
      </c>
      <c r="F85" s="17" t="s">
        <v>312</v>
      </c>
      <c r="G85" s="15" t="s">
        <v>23</v>
      </c>
      <c r="H85" s="17" t="s">
        <v>24</v>
      </c>
      <c r="I85" s="15" t="s">
        <v>297</v>
      </c>
      <c r="J85" s="15" t="str">
        <f>VLOOKUP(I85,[1]公开招聘工作人员岗位信息!$H$4:$I$50,2,FALSE)</f>
        <v>专业技术</v>
      </c>
      <c r="K85" s="15" t="s">
        <v>298</v>
      </c>
      <c r="L85" s="15">
        <v>21</v>
      </c>
      <c r="M85" s="15">
        <v>52</v>
      </c>
      <c r="N85" s="15">
        <v>0</v>
      </c>
      <c r="O85" s="15"/>
      <c r="P85" s="15" t="s">
        <v>27</v>
      </c>
      <c r="Q85" s="17" t="s">
        <v>118</v>
      </c>
    </row>
    <row r="86" spans="1:17" s="12" customFormat="1" ht="30" customHeight="1" x14ac:dyDescent="0.25">
      <c r="A86" s="15" t="s">
        <v>355</v>
      </c>
      <c r="B86" s="15" t="s">
        <v>42</v>
      </c>
      <c r="C86" s="15" t="s">
        <v>356</v>
      </c>
      <c r="D86" s="16" t="s">
        <v>357</v>
      </c>
      <c r="E86" s="17" t="s">
        <v>307</v>
      </c>
      <c r="F86" s="17" t="s">
        <v>320</v>
      </c>
      <c r="G86" s="15" t="s">
        <v>23</v>
      </c>
      <c r="H86" s="17" t="s">
        <v>24</v>
      </c>
      <c r="I86" s="15" t="s">
        <v>297</v>
      </c>
      <c r="J86" s="15" t="str">
        <f>VLOOKUP(I86,[1]公开招聘工作人员岗位信息!$H$4:$I$50,2,FALSE)</f>
        <v>专业技术</v>
      </c>
      <c r="K86" s="15" t="s">
        <v>298</v>
      </c>
      <c r="L86" s="15">
        <v>20</v>
      </c>
      <c r="M86" s="15">
        <v>51</v>
      </c>
      <c r="N86" s="15">
        <v>0</v>
      </c>
      <c r="O86" s="15"/>
      <c r="P86" s="15" t="s">
        <v>27</v>
      </c>
      <c r="Q86" s="17"/>
    </row>
    <row r="87" spans="1:17" s="12" customFormat="1" ht="30" customHeight="1" x14ac:dyDescent="0.25">
      <c r="A87" s="15" t="s">
        <v>358</v>
      </c>
      <c r="B87" s="15" t="s">
        <v>18</v>
      </c>
      <c r="C87" s="15" t="s">
        <v>359</v>
      </c>
      <c r="D87" s="16" t="s">
        <v>360</v>
      </c>
      <c r="E87" s="17" t="s">
        <v>319</v>
      </c>
      <c r="F87" s="17" t="s">
        <v>46</v>
      </c>
      <c r="G87" s="15" t="s">
        <v>23</v>
      </c>
      <c r="H87" s="17" t="s">
        <v>24</v>
      </c>
      <c r="I87" s="15" t="s">
        <v>297</v>
      </c>
      <c r="J87" s="15" t="str">
        <f>VLOOKUP(I87,[1]公开招聘工作人员岗位信息!$H$4:$I$50,2,FALSE)</f>
        <v>专业技术</v>
      </c>
      <c r="K87" s="15" t="s">
        <v>298</v>
      </c>
      <c r="L87" s="15">
        <v>25</v>
      </c>
      <c r="M87" s="15">
        <v>49</v>
      </c>
      <c r="N87" s="15">
        <v>0</v>
      </c>
      <c r="O87" s="15"/>
      <c r="P87" s="15" t="s">
        <v>27</v>
      </c>
      <c r="Q87" s="17"/>
    </row>
    <row r="88" spans="1:17" s="12" customFormat="1" ht="30" customHeight="1" x14ac:dyDescent="0.25">
      <c r="A88" s="15" t="s">
        <v>361</v>
      </c>
      <c r="B88" s="15" t="s">
        <v>18</v>
      </c>
      <c r="C88" s="15" t="s">
        <v>362</v>
      </c>
      <c r="D88" s="16" t="s">
        <v>363</v>
      </c>
      <c r="E88" s="17" t="s">
        <v>311</v>
      </c>
      <c r="F88" s="17" t="s">
        <v>58</v>
      </c>
      <c r="G88" s="15" t="s">
        <v>23</v>
      </c>
      <c r="H88" s="17" t="s">
        <v>24</v>
      </c>
      <c r="I88" s="15" t="s">
        <v>297</v>
      </c>
      <c r="J88" s="15" t="str">
        <f>VLOOKUP(I88,[1]公开招聘工作人员岗位信息!$H$4:$I$50,2,FALSE)</f>
        <v>专业技术</v>
      </c>
      <c r="K88" s="15" t="s">
        <v>298</v>
      </c>
      <c r="L88" s="15">
        <v>24</v>
      </c>
      <c r="M88" s="15">
        <v>47</v>
      </c>
      <c r="N88" s="15">
        <v>0</v>
      </c>
      <c r="O88" s="15"/>
      <c r="P88" s="15" t="s">
        <v>27</v>
      </c>
      <c r="Q88" s="17"/>
    </row>
    <row r="89" spans="1:17" s="12" customFormat="1" ht="30" customHeight="1" x14ac:dyDescent="0.25">
      <c r="A89" s="15" t="s">
        <v>364</v>
      </c>
      <c r="B89" s="15" t="s">
        <v>42</v>
      </c>
      <c r="C89" s="15" t="s">
        <v>365</v>
      </c>
      <c r="D89" s="16" t="s">
        <v>366</v>
      </c>
      <c r="E89" s="17" t="s">
        <v>367</v>
      </c>
      <c r="F89" s="17" t="s">
        <v>58</v>
      </c>
      <c r="G89" s="15" t="s">
        <v>23</v>
      </c>
      <c r="H89" s="17" t="s">
        <v>24</v>
      </c>
      <c r="I89" s="15" t="s">
        <v>297</v>
      </c>
      <c r="J89" s="15" t="str">
        <f>VLOOKUP(I89,[1]公开招聘工作人员岗位信息!$H$4:$I$50,2,FALSE)</f>
        <v>专业技术</v>
      </c>
      <c r="K89" s="15" t="s">
        <v>298</v>
      </c>
      <c r="L89" s="15">
        <v>23</v>
      </c>
      <c r="M89" s="15">
        <v>42</v>
      </c>
      <c r="N89" s="15">
        <v>0</v>
      </c>
      <c r="O89" s="15"/>
      <c r="P89" s="15" t="s">
        <v>27</v>
      </c>
      <c r="Q89" s="17"/>
    </row>
    <row r="90" spans="1:17" s="12" customFormat="1" ht="30" customHeight="1" x14ac:dyDescent="0.25">
      <c r="A90" s="15" t="s">
        <v>368</v>
      </c>
      <c r="B90" s="15" t="s">
        <v>18</v>
      </c>
      <c r="C90" s="15" t="s">
        <v>369</v>
      </c>
      <c r="D90" s="16" t="s">
        <v>370</v>
      </c>
      <c r="E90" s="17" t="s">
        <v>307</v>
      </c>
      <c r="F90" s="17" t="s">
        <v>371</v>
      </c>
      <c r="G90" s="15" t="s">
        <v>23</v>
      </c>
      <c r="H90" s="17" t="s">
        <v>24</v>
      </c>
      <c r="I90" s="15" t="s">
        <v>297</v>
      </c>
      <c r="J90" s="15" t="str">
        <f>VLOOKUP(I90,[1]公开招聘工作人员岗位信息!$H$4:$I$50,2,FALSE)</f>
        <v>专业技术</v>
      </c>
      <c r="K90" s="15" t="s">
        <v>298</v>
      </c>
      <c r="L90" s="15">
        <v>8</v>
      </c>
      <c r="M90" s="15">
        <v>0</v>
      </c>
      <c r="N90" s="15">
        <v>0</v>
      </c>
      <c r="O90" s="15"/>
      <c r="P90" s="15" t="s">
        <v>34</v>
      </c>
      <c r="Q90" s="17" t="s">
        <v>35</v>
      </c>
    </row>
    <row r="91" spans="1:17" s="12" customFormat="1" ht="30" customHeight="1" x14ac:dyDescent="0.25">
      <c r="A91" s="15" t="s">
        <v>372</v>
      </c>
      <c r="B91" s="15" t="s">
        <v>18</v>
      </c>
      <c r="C91" s="15" t="s">
        <v>373</v>
      </c>
      <c r="D91" s="16" t="s">
        <v>374</v>
      </c>
      <c r="E91" s="17" t="s">
        <v>375</v>
      </c>
      <c r="F91" s="17" t="s">
        <v>312</v>
      </c>
      <c r="G91" s="15" t="s">
        <v>23</v>
      </c>
      <c r="H91" s="17" t="s">
        <v>24</v>
      </c>
      <c r="I91" s="15" t="s">
        <v>297</v>
      </c>
      <c r="J91" s="15" t="str">
        <f>VLOOKUP(I91,[1]公开招聘工作人员岗位信息!$H$4:$I$50,2,FALSE)</f>
        <v>专业技术</v>
      </c>
      <c r="K91" s="15" t="s">
        <v>298</v>
      </c>
      <c r="L91" s="15">
        <v>9</v>
      </c>
      <c r="M91" s="15">
        <v>0</v>
      </c>
      <c r="N91" s="15">
        <v>0</v>
      </c>
      <c r="O91" s="15"/>
      <c r="P91" s="15" t="s">
        <v>34</v>
      </c>
      <c r="Q91" s="17" t="s">
        <v>35</v>
      </c>
    </row>
    <row r="92" spans="1:17" s="12" customFormat="1" ht="30" customHeight="1" x14ac:dyDescent="0.25">
      <c r="A92" s="15" t="s">
        <v>376</v>
      </c>
      <c r="B92" s="15" t="s">
        <v>18</v>
      </c>
      <c r="C92" s="15" t="s">
        <v>377</v>
      </c>
      <c r="D92" s="16" t="s">
        <v>378</v>
      </c>
      <c r="E92" s="17" t="s">
        <v>57</v>
      </c>
      <c r="F92" s="17" t="s">
        <v>371</v>
      </c>
      <c r="G92" s="15" t="s">
        <v>23</v>
      </c>
      <c r="H92" s="17" t="s">
        <v>24</v>
      </c>
      <c r="I92" s="15" t="s">
        <v>297</v>
      </c>
      <c r="J92" s="15" t="str">
        <f>VLOOKUP(I92,[1]公开招聘工作人员岗位信息!$H$4:$I$50,2,FALSE)</f>
        <v>专业技术</v>
      </c>
      <c r="K92" s="15" t="s">
        <v>298</v>
      </c>
      <c r="L92" s="15">
        <v>16</v>
      </c>
      <c r="M92" s="15">
        <v>0</v>
      </c>
      <c r="N92" s="15">
        <v>0</v>
      </c>
      <c r="O92" s="15"/>
      <c r="P92" s="15" t="s">
        <v>34</v>
      </c>
      <c r="Q92" s="17" t="s">
        <v>35</v>
      </c>
    </row>
    <row r="93" spans="1:17" s="12" customFormat="1" ht="30" customHeight="1" x14ac:dyDescent="0.25">
      <c r="A93" s="15" t="s">
        <v>379</v>
      </c>
      <c r="B93" s="15" t="s">
        <v>42</v>
      </c>
      <c r="C93" s="15" t="s">
        <v>380</v>
      </c>
      <c r="D93" s="16" t="s">
        <v>381</v>
      </c>
      <c r="E93" s="17" t="s">
        <v>382</v>
      </c>
      <c r="F93" s="17" t="s">
        <v>383</v>
      </c>
      <c r="G93" s="15" t="s">
        <v>384</v>
      </c>
      <c r="H93" s="17" t="s">
        <v>24</v>
      </c>
      <c r="I93" s="15" t="s">
        <v>385</v>
      </c>
      <c r="J93" s="15" t="str">
        <f>VLOOKUP(I93,[1]公开招聘工作人员岗位信息!$H$4:$I$50,2,FALSE)</f>
        <v>专业技术</v>
      </c>
      <c r="K93" s="15" t="s">
        <v>386</v>
      </c>
      <c r="L93" s="15">
        <v>3</v>
      </c>
      <c r="M93" s="15">
        <v>48</v>
      </c>
      <c r="N93" s="15">
        <v>0</v>
      </c>
      <c r="O93" s="15"/>
      <c r="P93" s="15" t="s">
        <v>27</v>
      </c>
      <c r="Q93" s="17"/>
    </row>
    <row r="94" spans="1:17" s="12" customFormat="1" ht="30" customHeight="1" x14ac:dyDescent="0.25">
      <c r="A94" s="15" t="s">
        <v>387</v>
      </c>
      <c r="B94" s="15" t="s">
        <v>42</v>
      </c>
      <c r="C94" s="15" t="s">
        <v>388</v>
      </c>
      <c r="D94" s="16" t="s">
        <v>389</v>
      </c>
      <c r="E94" s="17" t="s">
        <v>390</v>
      </c>
      <c r="F94" s="17" t="s">
        <v>391</v>
      </c>
      <c r="G94" s="15" t="s">
        <v>384</v>
      </c>
      <c r="H94" s="17" t="s">
        <v>24</v>
      </c>
      <c r="I94" s="15" t="s">
        <v>385</v>
      </c>
      <c r="J94" s="15" t="str">
        <f>VLOOKUP(I94,[1]公开招聘工作人员岗位信息!$H$4:$I$50,2,FALSE)</f>
        <v>专业技术</v>
      </c>
      <c r="K94" s="15" t="s">
        <v>386</v>
      </c>
      <c r="L94" s="15">
        <v>2</v>
      </c>
      <c r="M94" s="15">
        <v>44</v>
      </c>
      <c r="N94" s="15">
        <v>0</v>
      </c>
      <c r="O94" s="15"/>
      <c r="P94" s="15" t="s">
        <v>27</v>
      </c>
      <c r="Q94" s="17"/>
    </row>
    <row r="95" spans="1:17" s="12" customFormat="1" ht="30" customHeight="1" x14ac:dyDescent="0.25">
      <c r="A95" s="15" t="s">
        <v>392</v>
      </c>
      <c r="B95" s="15" t="s">
        <v>18</v>
      </c>
      <c r="C95" s="15" t="s">
        <v>393</v>
      </c>
      <c r="D95" s="16" t="s">
        <v>394</v>
      </c>
      <c r="E95" s="17" t="s">
        <v>192</v>
      </c>
      <c r="F95" s="17" t="s">
        <v>395</v>
      </c>
      <c r="G95" s="15" t="s">
        <v>384</v>
      </c>
      <c r="H95" s="17" t="s">
        <v>24</v>
      </c>
      <c r="I95" s="15" t="s">
        <v>385</v>
      </c>
      <c r="J95" s="15" t="str">
        <f>VLOOKUP(I95,[1]公开招聘工作人员岗位信息!$H$4:$I$50,2,FALSE)</f>
        <v>专业技术</v>
      </c>
      <c r="K95" s="15" t="s">
        <v>386</v>
      </c>
      <c r="L95" s="15">
        <v>1</v>
      </c>
      <c r="M95" s="15">
        <v>41</v>
      </c>
      <c r="N95" s="15">
        <v>0</v>
      </c>
      <c r="O95" s="15"/>
      <c r="P95" s="15" t="s">
        <v>27</v>
      </c>
      <c r="Q95" s="17"/>
    </row>
    <row r="96" spans="1:17" s="12" customFormat="1" ht="30" customHeight="1" x14ac:dyDescent="0.25">
      <c r="A96" s="15" t="s">
        <v>396</v>
      </c>
      <c r="B96" s="15" t="s">
        <v>42</v>
      </c>
      <c r="C96" s="15" t="s">
        <v>397</v>
      </c>
      <c r="D96" s="16" t="s">
        <v>398</v>
      </c>
      <c r="E96" s="17" t="s">
        <v>399</v>
      </c>
      <c r="F96" s="17" t="s">
        <v>58</v>
      </c>
      <c r="G96" s="15" t="s">
        <v>384</v>
      </c>
      <c r="H96" s="17" t="s">
        <v>24</v>
      </c>
      <c r="I96" s="15" t="s">
        <v>400</v>
      </c>
      <c r="J96" s="15" t="str">
        <f>VLOOKUP(I96,[1]公开招聘工作人员岗位信息!$H$4:$I$50,2,FALSE)</f>
        <v>专业技术</v>
      </c>
      <c r="K96" s="15" t="s">
        <v>401</v>
      </c>
      <c r="L96" s="15">
        <v>27</v>
      </c>
      <c r="M96" s="15">
        <v>44</v>
      </c>
      <c r="N96" s="15">
        <v>55</v>
      </c>
      <c r="O96" s="15"/>
      <c r="P96" s="15" t="s">
        <v>27</v>
      </c>
      <c r="Q96" s="17"/>
    </row>
    <row r="97" spans="1:17" s="12" customFormat="1" ht="30" customHeight="1" x14ac:dyDescent="0.25">
      <c r="A97" s="15" t="s">
        <v>402</v>
      </c>
      <c r="B97" s="15" t="s">
        <v>42</v>
      </c>
      <c r="C97" s="15" t="s">
        <v>403</v>
      </c>
      <c r="D97" s="16" t="s">
        <v>404</v>
      </c>
      <c r="E97" s="17" t="s">
        <v>405</v>
      </c>
      <c r="F97" s="17" t="s">
        <v>58</v>
      </c>
      <c r="G97" s="15" t="s">
        <v>384</v>
      </c>
      <c r="H97" s="17" t="s">
        <v>24</v>
      </c>
      <c r="I97" s="15" t="s">
        <v>400</v>
      </c>
      <c r="J97" s="15" t="str">
        <f>VLOOKUP(I97,[1]公开招聘工作人员岗位信息!$H$4:$I$50,2,FALSE)</f>
        <v>专业技术</v>
      </c>
      <c r="K97" s="15" t="s">
        <v>401</v>
      </c>
      <c r="L97" s="15">
        <v>26</v>
      </c>
      <c r="M97" s="15">
        <v>0</v>
      </c>
      <c r="N97" s="15">
        <v>0</v>
      </c>
      <c r="O97" s="15"/>
      <c r="P97" s="15" t="s">
        <v>34</v>
      </c>
      <c r="Q97" s="17" t="s">
        <v>35</v>
      </c>
    </row>
    <row r="98" spans="1:17" s="12" customFormat="1" ht="30" customHeight="1" x14ac:dyDescent="0.25">
      <c r="A98" s="15" t="s">
        <v>406</v>
      </c>
      <c r="B98" s="15" t="s">
        <v>18</v>
      </c>
      <c r="C98" s="15" t="s">
        <v>407</v>
      </c>
      <c r="D98" s="16" t="s">
        <v>408</v>
      </c>
      <c r="E98" s="17" t="s">
        <v>57</v>
      </c>
      <c r="F98" s="17" t="s">
        <v>58</v>
      </c>
      <c r="G98" s="15" t="s">
        <v>384</v>
      </c>
      <c r="H98" s="17" t="s">
        <v>24</v>
      </c>
      <c r="I98" s="15" t="s">
        <v>400</v>
      </c>
      <c r="J98" s="15" t="str">
        <f>VLOOKUP(I98,[1]公开招聘工作人员岗位信息!$H$4:$I$50,2,FALSE)</f>
        <v>专业技术</v>
      </c>
      <c r="K98" s="15" t="s">
        <v>401</v>
      </c>
      <c r="L98" s="15">
        <v>28</v>
      </c>
      <c r="M98" s="15">
        <v>0</v>
      </c>
      <c r="N98" s="15">
        <v>0</v>
      </c>
      <c r="O98" s="15"/>
      <c r="P98" s="15" t="s">
        <v>34</v>
      </c>
      <c r="Q98" s="17" t="s">
        <v>35</v>
      </c>
    </row>
    <row r="99" spans="1:17" s="12" customFormat="1" ht="30" customHeight="1" x14ac:dyDescent="0.25">
      <c r="A99" s="15" t="s">
        <v>409</v>
      </c>
      <c r="B99" s="15" t="s">
        <v>42</v>
      </c>
      <c r="C99" s="15" t="s">
        <v>410</v>
      </c>
      <c r="D99" s="16" t="s">
        <v>411</v>
      </c>
      <c r="E99" s="17" t="s">
        <v>412</v>
      </c>
      <c r="F99" s="17" t="s">
        <v>413</v>
      </c>
      <c r="G99" s="15" t="s">
        <v>384</v>
      </c>
      <c r="H99" s="17" t="s">
        <v>24</v>
      </c>
      <c r="I99" s="15" t="s">
        <v>414</v>
      </c>
      <c r="J99" s="15" t="str">
        <f>VLOOKUP(I99,[1]公开招聘工作人员岗位信息!$H$4:$I$50,2,FALSE)</f>
        <v>专业技术</v>
      </c>
      <c r="K99" s="15" t="s">
        <v>415</v>
      </c>
      <c r="L99" s="15">
        <v>4</v>
      </c>
      <c r="M99" s="15">
        <v>45</v>
      </c>
      <c r="N99" s="15">
        <v>45</v>
      </c>
      <c r="O99" s="15"/>
      <c r="P99" s="15" t="s">
        <v>27</v>
      </c>
      <c r="Q99" s="17"/>
    </row>
    <row r="100" spans="1:17" s="12" customFormat="1" ht="30" customHeight="1" x14ac:dyDescent="0.25">
      <c r="A100" s="15" t="s">
        <v>416</v>
      </c>
      <c r="B100" s="15" t="s">
        <v>18</v>
      </c>
      <c r="C100" s="15" t="s">
        <v>417</v>
      </c>
      <c r="D100" s="16" t="s">
        <v>418</v>
      </c>
      <c r="E100" s="17" t="s">
        <v>382</v>
      </c>
      <c r="F100" s="17" t="s">
        <v>419</v>
      </c>
      <c r="G100" s="15" t="s">
        <v>384</v>
      </c>
      <c r="H100" s="17" t="s">
        <v>24</v>
      </c>
      <c r="I100" s="15" t="s">
        <v>414</v>
      </c>
      <c r="J100" s="15" t="str">
        <f>VLOOKUP(I100,[1]公开招聘工作人员岗位信息!$H$4:$I$50,2,FALSE)</f>
        <v>专业技术</v>
      </c>
      <c r="K100" s="15" t="s">
        <v>415</v>
      </c>
      <c r="L100" s="15">
        <v>5</v>
      </c>
      <c r="M100" s="15">
        <v>0</v>
      </c>
      <c r="N100" s="15">
        <v>0</v>
      </c>
      <c r="O100" s="15"/>
      <c r="P100" s="15" t="s">
        <v>34</v>
      </c>
      <c r="Q100" s="17" t="s">
        <v>35</v>
      </c>
    </row>
    <row r="101" spans="1:17" s="12" customFormat="1" ht="30" customHeight="1" x14ac:dyDescent="0.25">
      <c r="A101" s="15" t="s">
        <v>420</v>
      </c>
      <c r="B101" s="15" t="s">
        <v>42</v>
      </c>
      <c r="C101" s="15" t="s">
        <v>421</v>
      </c>
      <c r="D101" s="16" t="s">
        <v>422</v>
      </c>
      <c r="E101" s="17" t="s">
        <v>423</v>
      </c>
      <c r="F101" s="17" t="s">
        <v>424</v>
      </c>
      <c r="G101" s="15" t="s">
        <v>384</v>
      </c>
      <c r="H101" s="17" t="s">
        <v>24</v>
      </c>
      <c r="I101" s="15" t="s">
        <v>414</v>
      </c>
      <c r="J101" s="15" t="str">
        <f>VLOOKUP(I101,[1]公开招聘工作人员岗位信息!$H$4:$I$50,2,FALSE)</f>
        <v>专业技术</v>
      </c>
      <c r="K101" s="15" t="s">
        <v>415</v>
      </c>
      <c r="L101" s="15">
        <v>6</v>
      </c>
      <c r="M101" s="15">
        <v>0</v>
      </c>
      <c r="N101" s="15">
        <v>0</v>
      </c>
      <c r="O101" s="15"/>
      <c r="P101" s="15" t="s">
        <v>34</v>
      </c>
      <c r="Q101" s="17" t="s">
        <v>35</v>
      </c>
    </row>
    <row r="102" spans="1:17" s="12" customFormat="1" ht="30" customHeight="1" x14ac:dyDescent="0.25">
      <c r="A102" s="15" t="s">
        <v>425</v>
      </c>
      <c r="B102" s="15" t="s">
        <v>18</v>
      </c>
      <c r="C102" s="15" t="s">
        <v>426</v>
      </c>
      <c r="D102" s="16" t="s">
        <v>427</v>
      </c>
      <c r="E102" s="17" t="s">
        <v>428</v>
      </c>
      <c r="F102" s="17" t="s">
        <v>419</v>
      </c>
      <c r="G102" s="15" t="s">
        <v>384</v>
      </c>
      <c r="H102" s="17" t="s">
        <v>24</v>
      </c>
      <c r="I102" s="15" t="s">
        <v>414</v>
      </c>
      <c r="J102" s="15" t="str">
        <f>VLOOKUP(I102,[1]公开招聘工作人员岗位信息!$H$4:$I$50,2,FALSE)</f>
        <v>专业技术</v>
      </c>
      <c r="K102" s="15" t="s">
        <v>415</v>
      </c>
      <c r="L102" s="15">
        <v>7</v>
      </c>
      <c r="M102" s="15">
        <v>0</v>
      </c>
      <c r="N102" s="15">
        <v>0</v>
      </c>
      <c r="O102" s="15"/>
      <c r="P102" s="15" t="s">
        <v>34</v>
      </c>
      <c r="Q102" s="17" t="s">
        <v>35</v>
      </c>
    </row>
    <row r="103" spans="1:17" s="12" customFormat="1" ht="30" customHeight="1" x14ac:dyDescent="0.25">
      <c r="A103" s="15" t="s">
        <v>429</v>
      </c>
      <c r="B103" s="15" t="s">
        <v>18</v>
      </c>
      <c r="C103" s="15" t="s">
        <v>430</v>
      </c>
      <c r="D103" s="16" t="s">
        <v>431</v>
      </c>
      <c r="E103" s="17" t="s">
        <v>432</v>
      </c>
      <c r="F103" s="17" t="s">
        <v>413</v>
      </c>
      <c r="G103" s="15" t="s">
        <v>384</v>
      </c>
      <c r="H103" s="17" t="s">
        <v>24</v>
      </c>
      <c r="I103" s="15" t="s">
        <v>414</v>
      </c>
      <c r="J103" s="15" t="str">
        <f>VLOOKUP(I103,[1]公开招聘工作人员岗位信息!$H$4:$I$50,2,FALSE)</f>
        <v>专业技术</v>
      </c>
      <c r="K103" s="15" t="s">
        <v>415</v>
      </c>
      <c r="L103" s="15">
        <v>8</v>
      </c>
      <c r="M103" s="15">
        <v>0</v>
      </c>
      <c r="N103" s="15">
        <v>0</v>
      </c>
      <c r="O103" s="15"/>
      <c r="P103" s="15" t="s">
        <v>34</v>
      </c>
      <c r="Q103" s="17" t="s">
        <v>35</v>
      </c>
    </row>
    <row r="104" spans="1:17" s="12" customFormat="1" ht="30" customHeight="1" x14ac:dyDescent="0.25">
      <c r="A104" s="15" t="s">
        <v>433</v>
      </c>
      <c r="B104" s="15" t="s">
        <v>18</v>
      </c>
      <c r="C104" s="15" t="s">
        <v>434</v>
      </c>
      <c r="D104" s="16" t="s">
        <v>435</v>
      </c>
      <c r="E104" s="17" t="s">
        <v>436</v>
      </c>
      <c r="F104" s="17" t="s">
        <v>46</v>
      </c>
      <c r="G104" s="15" t="s">
        <v>384</v>
      </c>
      <c r="H104" s="17" t="s">
        <v>24</v>
      </c>
      <c r="I104" s="15" t="s">
        <v>414</v>
      </c>
      <c r="J104" s="15" t="str">
        <f>VLOOKUP(I104,[1]公开招聘工作人员岗位信息!$H$4:$I$50,2,FALSE)</f>
        <v>专业技术</v>
      </c>
      <c r="K104" s="15" t="s">
        <v>415</v>
      </c>
      <c r="L104" s="15">
        <v>9</v>
      </c>
      <c r="M104" s="15">
        <v>0</v>
      </c>
      <c r="N104" s="15">
        <v>0</v>
      </c>
      <c r="O104" s="15"/>
      <c r="P104" s="15" t="s">
        <v>34</v>
      </c>
      <c r="Q104" s="17" t="s">
        <v>35</v>
      </c>
    </row>
    <row r="105" spans="1:17" s="12" customFormat="1" ht="30" customHeight="1" x14ac:dyDescent="0.25">
      <c r="A105" s="15" t="s">
        <v>437</v>
      </c>
      <c r="B105" s="15" t="s">
        <v>18</v>
      </c>
      <c r="C105" s="15" t="s">
        <v>438</v>
      </c>
      <c r="D105" s="16" t="s">
        <v>439</v>
      </c>
      <c r="E105" s="17" t="s">
        <v>423</v>
      </c>
      <c r="F105" s="17" t="s">
        <v>413</v>
      </c>
      <c r="G105" s="15" t="s">
        <v>384</v>
      </c>
      <c r="H105" s="17" t="s">
        <v>24</v>
      </c>
      <c r="I105" s="15" t="s">
        <v>414</v>
      </c>
      <c r="J105" s="15" t="str">
        <f>VLOOKUP(I105,[1]公开招聘工作人员岗位信息!$H$4:$I$50,2,FALSE)</f>
        <v>专业技术</v>
      </c>
      <c r="K105" s="15" t="s">
        <v>415</v>
      </c>
      <c r="L105" s="15">
        <v>10</v>
      </c>
      <c r="M105" s="15">
        <v>0</v>
      </c>
      <c r="N105" s="15">
        <v>0</v>
      </c>
      <c r="O105" s="15"/>
      <c r="P105" s="15" t="s">
        <v>34</v>
      </c>
      <c r="Q105" s="17" t="s">
        <v>35</v>
      </c>
    </row>
    <row r="106" spans="1:17" s="12" customFormat="1" ht="30" customHeight="1" x14ac:dyDescent="0.25">
      <c r="A106" s="15" t="s">
        <v>440</v>
      </c>
      <c r="B106" s="15" t="s">
        <v>18</v>
      </c>
      <c r="C106" s="15" t="s">
        <v>441</v>
      </c>
      <c r="D106" s="16" t="s">
        <v>442</v>
      </c>
      <c r="E106" s="17" t="s">
        <v>52</v>
      </c>
      <c r="F106" s="17" t="s">
        <v>443</v>
      </c>
      <c r="G106" s="15" t="s">
        <v>23</v>
      </c>
      <c r="H106" s="17" t="s">
        <v>24</v>
      </c>
      <c r="I106" s="15" t="s">
        <v>444</v>
      </c>
      <c r="J106" s="15" t="str">
        <f>VLOOKUP(I106,[1]公开招聘工作人员岗位信息!$H$4:$I$50,2,FALSE)</f>
        <v>专业技术</v>
      </c>
      <c r="K106" s="15" t="s">
        <v>445</v>
      </c>
      <c r="L106" s="15">
        <v>11</v>
      </c>
      <c r="M106" s="15">
        <v>47</v>
      </c>
      <c r="N106" s="15">
        <v>78.5</v>
      </c>
      <c r="O106" s="15"/>
      <c r="P106" s="15" t="s">
        <v>27</v>
      </c>
      <c r="Q106" s="17"/>
    </row>
    <row r="107" spans="1:17" s="12" customFormat="1" ht="30" customHeight="1" x14ac:dyDescent="0.25">
      <c r="A107" s="15" t="s">
        <v>446</v>
      </c>
      <c r="B107" s="15" t="s">
        <v>18</v>
      </c>
      <c r="C107" s="15" t="s">
        <v>447</v>
      </c>
      <c r="D107" s="16" t="s">
        <v>448</v>
      </c>
      <c r="E107" s="17" t="s">
        <v>311</v>
      </c>
      <c r="F107" s="17" t="s">
        <v>449</v>
      </c>
      <c r="G107" s="15" t="s">
        <v>23</v>
      </c>
      <c r="H107" s="17" t="s">
        <v>24</v>
      </c>
      <c r="I107" s="15" t="s">
        <v>444</v>
      </c>
      <c r="J107" s="15" t="str">
        <f>VLOOKUP(I107,[1]公开招聘工作人员岗位信息!$H$4:$I$50,2,FALSE)</f>
        <v>专业技术</v>
      </c>
      <c r="K107" s="15" t="s">
        <v>445</v>
      </c>
      <c r="L107" s="15">
        <v>10</v>
      </c>
      <c r="M107" s="15">
        <v>37</v>
      </c>
      <c r="N107" s="15">
        <v>81.5</v>
      </c>
      <c r="O107" s="15"/>
      <c r="P107" s="15" t="s">
        <v>27</v>
      </c>
      <c r="Q107" s="17"/>
    </row>
    <row r="108" spans="1:17" s="12" customFormat="1" ht="30" customHeight="1" x14ac:dyDescent="0.25">
      <c r="A108" s="15" t="s">
        <v>450</v>
      </c>
      <c r="B108" s="15" t="s">
        <v>42</v>
      </c>
      <c r="C108" s="15" t="s">
        <v>451</v>
      </c>
      <c r="D108" s="16" t="s">
        <v>452</v>
      </c>
      <c r="E108" s="17" t="s">
        <v>423</v>
      </c>
      <c r="F108" s="17" t="s">
        <v>443</v>
      </c>
      <c r="G108" s="15" t="s">
        <v>23</v>
      </c>
      <c r="H108" s="17" t="s">
        <v>24</v>
      </c>
      <c r="I108" s="15" t="s">
        <v>444</v>
      </c>
      <c r="J108" s="15" t="str">
        <f>VLOOKUP(I108,[1]公开招聘工作人员岗位信息!$H$4:$I$50,2,FALSE)</f>
        <v>专业技术</v>
      </c>
      <c r="K108" s="15" t="s">
        <v>445</v>
      </c>
      <c r="L108" s="15">
        <v>14</v>
      </c>
      <c r="M108" s="15">
        <v>58</v>
      </c>
      <c r="N108" s="15">
        <v>70</v>
      </c>
      <c r="O108" s="15"/>
      <c r="P108" s="15" t="s">
        <v>27</v>
      </c>
      <c r="Q108" s="17"/>
    </row>
    <row r="109" spans="1:17" s="12" customFormat="1" ht="30" customHeight="1" x14ac:dyDescent="0.25">
      <c r="A109" s="15" t="s">
        <v>453</v>
      </c>
      <c r="B109" s="15" t="s">
        <v>18</v>
      </c>
      <c r="C109" s="15" t="s">
        <v>454</v>
      </c>
      <c r="D109" s="16" t="s">
        <v>455</v>
      </c>
      <c r="E109" s="17" t="s">
        <v>52</v>
      </c>
      <c r="F109" s="17" t="s">
        <v>443</v>
      </c>
      <c r="G109" s="15" t="s">
        <v>23</v>
      </c>
      <c r="H109" s="17" t="s">
        <v>24</v>
      </c>
      <c r="I109" s="15" t="s">
        <v>444</v>
      </c>
      <c r="J109" s="15" t="str">
        <f>VLOOKUP(I109,[1]公开招聘工作人员岗位信息!$H$4:$I$50,2,FALSE)</f>
        <v>专业技术</v>
      </c>
      <c r="K109" s="15" t="s">
        <v>445</v>
      </c>
      <c r="L109" s="15">
        <v>12</v>
      </c>
      <c r="M109" s="15">
        <v>50</v>
      </c>
      <c r="N109" s="15">
        <v>59.5</v>
      </c>
      <c r="O109" s="15"/>
      <c r="P109" s="15" t="s">
        <v>27</v>
      </c>
      <c r="Q109" s="17" t="s">
        <v>456</v>
      </c>
    </row>
    <row r="110" spans="1:17" s="12" customFormat="1" ht="30" customHeight="1" x14ac:dyDescent="0.25">
      <c r="A110" s="15" t="s">
        <v>457</v>
      </c>
      <c r="B110" s="15" t="s">
        <v>42</v>
      </c>
      <c r="C110" s="15" t="s">
        <v>458</v>
      </c>
      <c r="D110" s="16" t="s">
        <v>459</v>
      </c>
      <c r="E110" s="17" t="s">
        <v>52</v>
      </c>
      <c r="F110" s="17" t="s">
        <v>443</v>
      </c>
      <c r="G110" s="15" t="s">
        <v>23</v>
      </c>
      <c r="H110" s="17" t="s">
        <v>24</v>
      </c>
      <c r="I110" s="15" t="s">
        <v>444</v>
      </c>
      <c r="J110" s="15" t="str">
        <f>VLOOKUP(I110,[1]公开招聘工作人员岗位信息!$H$4:$I$50,2,FALSE)</f>
        <v>专业技术</v>
      </c>
      <c r="K110" s="15" t="s">
        <v>445</v>
      </c>
      <c r="L110" s="15">
        <v>16</v>
      </c>
      <c r="M110" s="15">
        <v>43</v>
      </c>
      <c r="N110" s="15">
        <v>62</v>
      </c>
      <c r="O110" s="15"/>
      <c r="P110" s="15" t="s">
        <v>27</v>
      </c>
      <c r="Q110" s="17"/>
    </row>
    <row r="111" spans="1:17" s="12" customFormat="1" ht="30" customHeight="1" x14ac:dyDescent="0.25">
      <c r="A111" s="15" t="s">
        <v>460</v>
      </c>
      <c r="B111" s="15" t="s">
        <v>18</v>
      </c>
      <c r="C111" s="15" t="s">
        <v>461</v>
      </c>
      <c r="D111" s="16" t="s">
        <v>462</v>
      </c>
      <c r="E111" s="17" t="s">
        <v>423</v>
      </c>
      <c r="F111" s="17" t="s">
        <v>449</v>
      </c>
      <c r="G111" s="15" t="s">
        <v>23</v>
      </c>
      <c r="H111" s="17" t="s">
        <v>24</v>
      </c>
      <c r="I111" s="15" t="s">
        <v>444</v>
      </c>
      <c r="J111" s="15" t="str">
        <f>VLOOKUP(I111,[1]公开招聘工作人员岗位信息!$H$4:$I$50,2,FALSE)</f>
        <v>专业技术</v>
      </c>
      <c r="K111" s="15" t="s">
        <v>445</v>
      </c>
      <c r="L111" s="15">
        <v>19</v>
      </c>
      <c r="M111" s="15">
        <v>56</v>
      </c>
      <c r="N111" s="15">
        <v>53.5</v>
      </c>
      <c r="O111" s="15"/>
      <c r="P111" s="15" t="s">
        <v>27</v>
      </c>
      <c r="Q111" s="17" t="s">
        <v>463</v>
      </c>
    </row>
    <row r="112" spans="1:17" s="12" customFormat="1" ht="30" customHeight="1" x14ac:dyDescent="0.25">
      <c r="A112" s="15" t="s">
        <v>464</v>
      </c>
      <c r="B112" s="15" t="s">
        <v>18</v>
      </c>
      <c r="C112" s="15" t="s">
        <v>465</v>
      </c>
      <c r="D112" s="16" t="s">
        <v>466</v>
      </c>
      <c r="E112" s="17" t="s">
        <v>319</v>
      </c>
      <c r="F112" s="17" t="s">
        <v>449</v>
      </c>
      <c r="G112" s="15" t="s">
        <v>23</v>
      </c>
      <c r="H112" s="17" t="s">
        <v>24</v>
      </c>
      <c r="I112" s="15" t="s">
        <v>444</v>
      </c>
      <c r="J112" s="15" t="str">
        <f>VLOOKUP(I112,[1]公开招聘工作人员岗位信息!$H$4:$I$50,2,FALSE)</f>
        <v>专业技术</v>
      </c>
      <c r="K112" s="15" t="s">
        <v>445</v>
      </c>
      <c r="L112" s="15">
        <v>2</v>
      </c>
      <c r="M112" s="15">
        <v>57</v>
      </c>
      <c r="N112" s="15">
        <v>53</v>
      </c>
      <c r="O112" s="15"/>
      <c r="P112" s="15" t="s">
        <v>27</v>
      </c>
      <c r="Q112" s="17"/>
    </row>
    <row r="113" spans="1:17" s="12" customFormat="1" ht="30" customHeight="1" x14ac:dyDescent="0.25">
      <c r="A113" s="15" t="s">
        <v>467</v>
      </c>
      <c r="B113" s="15" t="s">
        <v>18</v>
      </c>
      <c r="C113" s="15" t="s">
        <v>468</v>
      </c>
      <c r="D113" s="16" t="s">
        <v>469</v>
      </c>
      <c r="E113" s="17" t="s">
        <v>72</v>
      </c>
      <c r="F113" s="17" t="s">
        <v>53</v>
      </c>
      <c r="G113" s="15" t="s">
        <v>23</v>
      </c>
      <c r="H113" s="17" t="s">
        <v>24</v>
      </c>
      <c r="I113" s="15" t="s">
        <v>444</v>
      </c>
      <c r="J113" s="15" t="str">
        <f>VLOOKUP(I113,[1]公开招聘工作人员岗位信息!$H$4:$I$50,2,FALSE)</f>
        <v>专业技术</v>
      </c>
      <c r="K113" s="15" t="s">
        <v>445</v>
      </c>
      <c r="L113" s="15">
        <v>28</v>
      </c>
      <c r="M113" s="15">
        <v>47</v>
      </c>
      <c r="N113" s="15">
        <v>49</v>
      </c>
      <c r="O113" s="15"/>
      <c r="P113" s="15" t="s">
        <v>27</v>
      </c>
      <c r="Q113" s="17"/>
    </row>
    <row r="114" spans="1:17" s="12" customFormat="1" ht="30" customHeight="1" x14ac:dyDescent="0.25">
      <c r="A114" s="15" t="s">
        <v>470</v>
      </c>
      <c r="B114" s="15" t="s">
        <v>18</v>
      </c>
      <c r="C114" s="15" t="s">
        <v>471</v>
      </c>
      <c r="D114" s="16" t="s">
        <v>472</v>
      </c>
      <c r="E114" s="17" t="s">
        <v>423</v>
      </c>
      <c r="F114" s="17" t="s">
        <v>443</v>
      </c>
      <c r="G114" s="15" t="s">
        <v>23</v>
      </c>
      <c r="H114" s="17" t="s">
        <v>24</v>
      </c>
      <c r="I114" s="15" t="s">
        <v>444</v>
      </c>
      <c r="J114" s="15" t="str">
        <f>VLOOKUP(I114,[1]公开招聘工作人员岗位信息!$H$4:$I$50,2,FALSE)</f>
        <v>专业技术</v>
      </c>
      <c r="K114" s="15" t="s">
        <v>445</v>
      </c>
      <c r="L114" s="15">
        <v>4</v>
      </c>
      <c r="M114" s="15">
        <v>56</v>
      </c>
      <c r="N114" s="15">
        <v>45</v>
      </c>
      <c r="O114" s="15"/>
      <c r="P114" s="15" t="s">
        <v>27</v>
      </c>
      <c r="Q114" s="17"/>
    </row>
    <row r="115" spans="1:17" s="12" customFormat="1" ht="30" customHeight="1" x14ac:dyDescent="0.25">
      <c r="A115" s="15" t="s">
        <v>473</v>
      </c>
      <c r="B115" s="15" t="s">
        <v>18</v>
      </c>
      <c r="C115" s="15" t="s">
        <v>474</v>
      </c>
      <c r="D115" s="16" t="s">
        <v>475</v>
      </c>
      <c r="E115" s="17" t="s">
        <v>476</v>
      </c>
      <c r="F115" s="17" t="s">
        <v>443</v>
      </c>
      <c r="G115" s="15" t="s">
        <v>384</v>
      </c>
      <c r="H115" s="17" t="s">
        <v>24</v>
      </c>
      <c r="I115" s="15" t="s">
        <v>444</v>
      </c>
      <c r="J115" s="15" t="str">
        <f>VLOOKUP(I115,[1]公开招聘工作人员岗位信息!$H$4:$I$50,2,FALSE)</f>
        <v>专业技术</v>
      </c>
      <c r="K115" s="15" t="s">
        <v>445</v>
      </c>
      <c r="L115" s="15">
        <v>8</v>
      </c>
      <c r="M115" s="15">
        <v>52</v>
      </c>
      <c r="N115" s="15">
        <v>45</v>
      </c>
      <c r="O115" s="15"/>
      <c r="P115" s="15" t="s">
        <v>27</v>
      </c>
      <c r="Q115" s="17"/>
    </row>
    <row r="116" spans="1:17" s="12" customFormat="1" ht="30" customHeight="1" x14ac:dyDescent="0.25">
      <c r="A116" s="15" t="s">
        <v>477</v>
      </c>
      <c r="B116" s="15" t="s">
        <v>18</v>
      </c>
      <c r="C116" s="15" t="s">
        <v>478</v>
      </c>
      <c r="D116" s="16" t="s">
        <v>479</v>
      </c>
      <c r="E116" s="17" t="s">
        <v>423</v>
      </c>
      <c r="F116" s="17" t="s">
        <v>480</v>
      </c>
      <c r="G116" s="15" t="s">
        <v>23</v>
      </c>
      <c r="H116" s="17" t="s">
        <v>24</v>
      </c>
      <c r="I116" s="15" t="s">
        <v>444</v>
      </c>
      <c r="J116" s="15" t="str">
        <f>VLOOKUP(I116,[1]公开招聘工作人员岗位信息!$H$4:$I$50,2,FALSE)</f>
        <v>专业技术</v>
      </c>
      <c r="K116" s="15" t="s">
        <v>445</v>
      </c>
      <c r="L116" s="15">
        <v>29</v>
      </c>
      <c r="M116" s="15">
        <v>52</v>
      </c>
      <c r="N116" s="15">
        <v>42</v>
      </c>
      <c r="O116" s="15"/>
      <c r="P116" s="15" t="s">
        <v>27</v>
      </c>
      <c r="Q116" s="17"/>
    </row>
    <row r="117" spans="1:17" s="12" customFormat="1" ht="30" customHeight="1" x14ac:dyDescent="0.25">
      <c r="A117" s="15" t="s">
        <v>481</v>
      </c>
      <c r="B117" s="15" t="s">
        <v>42</v>
      </c>
      <c r="C117" s="15" t="s">
        <v>482</v>
      </c>
      <c r="D117" s="16" t="s">
        <v>483</v>
      </c>
      <c r="E117" s="17" t="s">
        <v>52</v>
      </c>
      <c r="F117" s="17" t="s">
        <v>53</v>
      </c>
      <c r="G117" s="15" t="s">
        <v>23</v>
      </c>
      <c r="H117" s="17" t="s">
        <v>24</v>
      </c>
      <c r="I117" s="15" t="s">
        <v>444</v>
      </c>
      <c r="J117" s="15" t="str">
        <f>VLOOKUP(I117,[1]公开招聘工作人员岗位信息!$H$4:$I$50,2,FALSE)</f>
        <v>专业技术</v>
      </c>
      <c r="K117" s="15" t="s">
        <v>445</v>
      </c>
      <c r="L117" s="15">
        <v>23</v>
      </c>
      <c r="M117" s="15">
        <v>46</v>
      </c>
      <c r="N117" s="15">
        <v>44</v>
      </c>
      <c r="O117" s="15"/>
      <c r="P117" s="15" t="s">
        <v>27</v>
      </c>
      <c r="Q117" s="17"/>
    </row>
    <row r="118" spans="1:17" s="12" customFormat="1" ht="30" customHeight="1" x14ac:dyDescent="0.25">
      <c r="A118" s="15" t="s">
        <v>484</v>
      </c>
      <c r="B118" s="15" t="s">
        <v>18</v>
      </c>
      <c r="C118" s="15" t="s">
        <v>485</v>
      </c>
      <c r="D118" s="16" t="s">
        <v>486</v>
      </c>
      <c r="E118" s="17" t="s">
        <v>487</v>
      </c>
      <c r="F118" s="17" t="s">
        <v>488</v>
      </c>
      <c r="G118" s="15" t="s">
        <v>23</v>
      </c>
      <c r="H118" s="17" t="s">
        <v>24</v>
      </c>
      <c r="I118" s="15" t="s">
        <v>444</v>
      </c>
      <c r="J118" s="15" t="str">
        <f>VLOOKUP(I118,[1]公开招聘工作人员岗位信息!$H$4:$I$50,2,FALSE)</f>
        <v>专业技术</v>
      </c>
      <c r="K118" s="15" t="s">
        <v>445</v>
      </c>
      <c r="L118" s="15">
        <v>3</v>
      </c>
      <c r="M118" s="15">
        <v>43</v>
      </c>
      <c r="N118" s="15">
        <v>43.5</v>
      </c>
      <c r="O118" s="15"/>
      <c r="P118" s="15" t="s">
        <v>27</v>
      </c>
      <c r="Q118" s="17"/>
    </row>
    <row r="119" spans="1:17" s="12" customFormat="1" ht="30" customHeight="1" x14ac:dyDescent="0.25">
      <c r="A119" s="15" t="s">
        <v>489</v>
      </c>
      <c r="B119" s="15" t="s">
        <v>18</v>
      </c>
      <c r="C119" s="15" t="s">
        <v>490</v>
      </c>
      <c r="D119" s="16" t="s">
        <v>491</v>
      </c>
      <c r="E119" s="17" t="s">
        <v>492</v>
      </c>
      <c r="F119" s="17" t="s">
        <v>449</v>
      </c>
      <c r="G119" s="15" t="s">
        <v>384</v>
      </c>
      <c r="H119" s="17" t="s">
        <v>24</v>
      </c>
      <c r="I119" s="15" t="s">
        <v>444</v>
      </c>
      <c r="J119" s="15" t="str">
        <f>VLOOKUP(I119,[1]公开招聘工作人员岗位信息!$H$4:$I$50,2,FALSE)</f>
        <v>专业技术</v>
      </c>
      <c r="K119" s="15" t="s">
        <v>445</v>
      </c>
      <c r="L119" s="15">
        <v>25</v>
      </c>
      <c r="M119" s="15">
        <v>38</v>
      </c>
      <c r="N119" s="15">
        <v>40</v>
      </c>
      <c r="O119" s="15"/>
      <c r="P119" s="15" t="s">
        <v>27</v>
      </c>
      <c r="Q119" s="17"/>
    </row>
    <row r="120" spans="1:17" s="12" customFormat="1" ht="30" customHeight="1" x14ac:dyDescent="0.25">
      <c r="A120" s="15" t="s">
        <v>493</v>
      </c>
      <c r="B120" s="15" t="s">
        <v>18</v>
      </c>
      <c r="C120" s="15" t="s">
        <v>494</v>
      </c>
      <c r="D120" s="16" t="s">
        <v>495</v>
      </c>
      <c r="E120" s="17" t="s">
        <v>496</v>
      </c>
      <c r="F120" s="17" t="s">
        <v>443</v>
      </c>
      <c r="G120" s="15" t="s">
        <v>23</v>
      </c>
      <c r="H120" s="17" t="s">
        <v>24</v>
      </c>
      <c r="I120" s="15" t="s">
        <v>444</v>
      </c>
      <c r="J120" s="15" t="str">
        <f>VLOOKUP(I120,[1]公开招聘工作人员岗位信息!$H$4:$I$50,2,FALSE)</f>
        <v>专业技术</v>
      </c>
      <c r="K120" s="15" t="s">
        <v>445</v>
      </c>
      <c r="L120" s="15">
        <v>7</v>
      </c>
      <c r="M120" s="15">
        <v>53</v>
      </c>
      <c r="N120" s="15">
        <v>30</v>
      </c>
      <c r="O120" s="15"/>
      <c r="P120" s="15" t="s">
        <v>27</v>
      </c>
      <c r="Q120" s="17"/>
    </row>
    <row r="121" spans="1:17" s="12" customFormat="1" ht="30" customHeight="1" x14ac:dyDescent="0.25">
      <c r="A121" s="15" t="s">
        <v>497</v>
      </c>
      <c r="B121" s="15" t="s">
        <v>18</v>
      </c>
      <c r="C121" s="15" t="s">
        <v>498</v>
      </c>
      <c r="D121" s="16" t="s">
        <v>499</v>
      </c>
      <c r="E121" s="17" t="s">
        <v>319</v>
      </c>
      <c r="F121" s="17" t="s">
        <v>443</v>
      </c>
      <c r="G121" s="15" t="s">
        <v>23</v>
      </c>
      <c r="H121" s="17" t="s">
        <v>24</v>
      </c>
      <c r="I121" s="15" t="s">
        <v>444</v>
      </c>
      <c r="J121" s="15" t="str">
        <f>VLOOKUP(I121,[1]公开招聘工作人员岗位信息!$H$4:$I$50,2,FALSE)</f>
        <v>专业技术</v>
      </c>
      <c r="K121" s="15" t="s">
        <v>445</v>
      </c>
      <c r="L121" s="15">
        <v>13</v>
      </c>
      <c r="M121" s="15">
        <v>40</v>
      </c>
      <c r="N121" s="15">
        <v>35.5</v>
      </c>
      <c r="O121" s="15"/>
      <c r="P121" s="15" t="s">
        <v>27</v>
      </c>
      <c r="Q121" s="17"/>
    </row>
    <row r="122" spans="1:17" s="12" customFormat="1" ht="30" customHeight="1" x14ac:dyDescent="0.25">
      <c r="A122" s="15" t="s">
        <v>500</v>
      </c>
      <c r="B122" s="15" t="s">
        <v>18</v>
      </c>
      <c r="C122" s="15" t="s">
        <v>501</v>
      </c>
      <c r="D122" s="16" t="s">
        <v>502</v>
      </c>
      <c r="E122" s="17" t="s">
        <v>503</v>
      </c>
      <c r="F122" s="17" t="s">
        <v>443</v>
      </c>
      <c r="G122" s="15" t="s">
        <v>23</v>
      </c>
      <c r="H122" s="17" t="s">
        <v>24</v>
      </c>
      <c r="I122" s="15" t="s">
        <v>444</v>
      </c>
      <c r="J122" s="15" t="str">
        <f>VLOOKUP(I122,[1]公开招聘工作人员岗位信息!$H$4:$I$50,2,FALSE)</f>
        <v>专业技术</v>
      </c>
      <c r="K122" s="15" t="s">
        <v>445</v>
      </c>
      <c r="L122" s="15">
        <v>5</v>
      </c>
      <c r="M122" s="15">
        <v>49</v>
      </c>
      <c r="N122" s="15">
        <v>28</v>
      </c>
      <c r="O122" s="15"/>
      <c r="P122" s="15" t="s">
        <v>27</v>
      </c>
      <c r="Q122" s="17"/>
    </row>
    <row r="123" spans="1:17" s="12" customFormat="1" ht="30" customHeight="1" x14ac:dyDescent="0.25">
      <c r="A123" s="15" t="s">
        <v>504</v>
      </c>
      <c r="B123" s="15" t="s">
        <v>18</v>
      </c>
      <c r="C123" s="15" t="s">
        <v>505</v>
      </c>
      <c r="D123" s="16" t="s">
        <v>506</v>
      </c>
      <c r="E123" s="17" t="s">
        <v>311</v>
      </c>
      <c r="F123" s="17" t="s">
        <v>443</v>
      </c>
      <c r="G123" s="15" t="s">
        <v>23</v>
      </c>
      <c r="H123" s="17" t="s">
        <v>24</v>
      </c>
      <c r="I123" s="15" t="s">
        <v>444</v>
      </c>
      <c r="J123" s="15" t="str">
        <f>VLOOKUP(I123,[1]公开招聘工作人员岗位信息!$H$4:$I$50,2,FALSE)</f>
        <v>专业技术</v>
      </c>
      <c r="K123" s="15" t="s">
        <v>445</v>
      </c>
      <c r="L123" s="15">
        <v>9</v>
      </c>
      <c r="M123" s="15">
        <v>41</v>
      </c>
      <c r="N123" s="15">
        <v>27</v>
      </c>
      <c r="O123" s="15"/>
      <c r="P123" s="15" t="s">
        <v>27</v>
      </c>
      <c r="Q123" s="17"/>
    </row>
    <row r="124" spans="1:17" s="12" customFormat="1" ht="30" customHeight="1" x14ac:dyDescent="0.25">
      <c r="A124" s="15" t="s">
        <v>507</v>
      </c>
      <c r="B124" s="15" t="s">
        <v>18</v>
      </c>
      <c r="C124" s="15" t="s">
        <v>508</v>
      </c>
      <c r="D124" s="16" t="s">
        <v>509</v>
      </c>
      <c r="E124" s="17" t="s">
        <v>52</v>
      </c>
      <c r="F124" s="17" t="s">
        <v>443</v>
      </c>
      <c r="G124" s="15" t="s">
        <v>23</v>
      </c>
      <c r="H124" s="17" t="s">
        <v>24</v>
      </c>
      <c r="I124" s="15" t="s">
        <v>444</v>
      </c>
      <c r="J124" s="15" t="str">
        <f>VLOOKUP(I124,[1]公开招聘工作人员岗位信息!$H$4:$I$50,2,FALSE)</f>
        <v>专业技术</v>
      </c>
      <c r="K124" s="15" t="s">
        <v>445</v>
      </c>
      <c r="L124" s="15">
        <v>17</v>
      </c>
      <c r="M124" s="15">
        <v>61</v>
      </c>
      <c r="N124" s="15">
        <v>0</v>
      </c>
      <c r="O124" s="15"/>
      <c r="P124" s="15" t="s">
        <v>27</v>
      </c>
      <c r="Q124" s="17"/>
    </row>
    <row r="125" spans="1:17" s="12" customFormat="1" ht="30" customHeight="1" x14ac:dyDescent="0.25">
      <c r="A125" s="15" t="s">
        <v>510</v>
      </c>
      <c r="B125" s="15" t="s">
        <v>18</v>
      </c>
      <c r="C125" s="15" t="s">
        <v>511</v>
      </c>
      <c r="D125" s="16" t="s">
        <v>512</v>
      </c>
      <c r="E125" s="17" t="s">
        <v>513</v>
      </c>
      <c r="F125" s="17" t="s">
        <v>449</v>
      </c>
      <c r="G125" s="15" t="s">
        <v>23</v>
      </c>
      <c r="H125" s="17" t="s">
        <v>24</v>
      </c>
      <c r="I125" s="15" t="s">
        <v>444</v>
      </c>
      <c r="J125" s="15" t="str">
        <f>VLOOKUP(I125,[1]公开招聘工作人员岗位信息!$H$4:$I$50,2,FALSE)</f>
        <v>专业技术</v>
      </c>
      <c r="K125" s="15" t="s">
        <v>445</v>
      </c>
      <c r="L125" s="15">
        <v>1</v>
      </c>
      <c r="M125" s="15">
        <v>0</v>
      </c>
      <c r="N125" s="15">
        <v>0</v>
      </c>
      <c r="O125" s="15"/>
      <c r="P125" s="15" t="s">
        <v>34</v>
      </c>
      <c r="Q125" s="17" t="s">
        <v>35</v>
      </c>
    </row>
    <row r="126" spans="1:17" s="12" customFormat="1" ht="30" customHeight="1" x14ac:dyDescent="0.25">
      <c r="A126" s="15" t="s">
        <v>514</v>
      </c>
      <c r="B126" s="15" t="s">
        <v>18</v>
      </c>
      <c r="C126" s="15" t="s">
        <v>515</v>
      </c>
      <c r="D126" s="16" t="s">
        <v>516</v>
      </c>
      <c r="E126" s="17" t="s">
        <v>72</v>
      </c>
      <c r="F126" s="17" t="s">
        <v>449</v>
      </c>
      <c r="G126" s="15" t="s">
        <v>23</v>
      </c>
      <c r="H126" s="17" t="s">
        <v>24</v>
      </c>
      <c r="I126" s="15" t="s">
        <v>444</v>
      </c>
      <c r="J126" s="15" t="str">
        <f>VLOOKUP(I126,[1]公开招聘工作人员岗位信息!$H$4:$I$50,2,FALSE)</f>
        <v>专业技术</v>
      </c>
      <c r="K126" s="15" t="s">
        <v>445</v>
      </c>
      <c r="L126" s="15">
        <v>6</v>
      </c>
      <c r="M126" s="15">
        <v>0</v>
      </c>
      <c r="N126" s="15">
        <v>0</v>
      </c>
      <c r="O126" s="15"/>
      <c r="P126" s="15" t="s">
        <v>34</v>
      </c>
      <c r="Q126" s="17" t="s">
        <v>35</v>
      </c>
    </row>
    <row r="127" spans="1:17" s="12" customFormat="1" ht="30" customHeight="1" x14ac:dyDescent="0.25">
      <c r="A127" s="15" t="s">
        <v>517</v>
      </c>
      <c r="B127" s="15" t="s">
        <v>18</v>
      </c>
      <c r="C127" s="15" t="s">
        <v>518</v>
      </c>
      <c r="D127" s="16" t="s">
        <v>519</v>
      </c>
      <c r="E127" s="17" t="s">
        <v>520</v>
      </c>
      <c r="F127" s="17" t="s">
        <v>391</v>
      </c>
      <c r="G127" s="15" t="s">
        <v>23</v>
      </c>
      <c r="H127" s="17" t="s">
        <v>24</v>
      </c>
      <c r="I127" s="15" t="s">
        <v>444</v>
      </c>
      <c r="J127" s="15" t="str">
        <f>VLOOKUP(I127,[1]公开招聘工作人员岗位信息!$H$4:$I$50,2,FALSE)</f>
        <v>专业技术</v>
      </c>
      <c r="K127" s="15" t="s">
        <v>445</v>
      </c>
      <c r="L127" s="15">
        <v>15</v>
      </c>
      <c r="M127" s="15">
        <v>0</v>
      </c>
      <c r="N127" s="15">
        <v>0</v>
      </c>
      <c r="O127" s="15"/>
      <c r="P127" s="15" t="s">
        <v>34</v>
      </c>
      <c r="Q127" s="17" t="s">
        <v>35</v>
      </c>
    </row>
    <row r="128" spans="1:17" s="12" customFormat="1" ht="30" customHeight="1" x14ac:dyDescent="0.25">
      <c r="A128" s="15" t="s">
        <v>521</v>
      </c>
      <c r="B128" s="15" t="s">
        <v>42</v>
      </c>
      <c r="C128" s="15" t="s">
        <v>522</v>
      </c>
      <c r="D128" s="16" t="s">
        <v>523</v>
      </c>
      <c r="E128" s="17" t="s">
        <v>524</v>
      </c>
      <c r="F128" s="17" t="s">
        <v>443</v>
      </c>
      <c r="G128" s="15" t="s">
        <v>23</v>
      </c>
      <c r="H128" s="17" t="s">
        <v>24</v>
      </c>
      <c r="I128" s="15" t="s">
        <v>444</v>
      </c>
      <c r="J128" s="15" t="str">
        <f>VLOOKUP(I128,[1]公开招聘工作人员岗位信息!$H$4:$I$50,2,FALSE)</f>
        <v>专业技术</v>
      </c>
      <c r="K128" s="15" t="s">
        <v>445</v>
      </c>
      <c r="L128" s="15">
        <v>18</v>
      </c>
      <c r="M128" s="15">
        <v>0</v>
      </c>
      <c r="N128" s="15">
        <v>0</v>
      </c>
      <c r="O128" s="15"/>
      <c r="P128" s="15" t="s">
        <v>34</v>
      </c>
      <c r="Q128" s="17" t="s">
        <v>35</v>
      </c>
    </row>
    <row r="129" spans="1:17" s="12" customFormat="1" ht="30" customHeight="1" x14ac:dyDescent="0.25">
      <c r="A129" s="15" t="s">
        <v>525</v>
      </c>
      <c r="B129" s="15" t="s">
        <v>18</v>
      </c>
      <c r="C129" s="15" t="s">
        <v>526</v>
      </c>
      <c r="D129" s="16" t="s">
        <v>527</v>
      </c>
      <c r="E129" s="17" t="s">
        <v>528</v>
      </c>
      <c r="F129" s="17" t="s">
        <v>391</v>
      </c>
      <c r="G129" s="15" t="s">
        <v>23</v>
      </c>
      <c r="H129" s="17" t="s">
        <v>24</v>
      </c>
      <c r="I129" s="15" t="s">
        <v>444</v>
      </c>
      <c r="J129" s="15" t="str">
        <f>VLOOKUP(I129,[1]公开招聘工作人员岗位信息!$H$4:$I$50,2,FALSE)</f>
        <v>专业技术</v>
      </c>
      <c r="K129" s="15" t="s">
        <v>445</v>
      </c>
      <c r="L129" s="15">
        <v>20</v>
      </c>
      <c r="M129" s="15">
        <v>0</v>
      </c>
      <c r="N129" s="15">
        <v>0</v>
      </c>
      <c r="O129" s="15"/>
      <c r="P129" s="15" t="s">
        <v>34</v>
      </c>
      <c r="Q129" s="17" t="s">
        <v>35</v>
      </c>
    </row>
    <row r="130" spans="1:17" s="12" customFormat="1" ht="30" customHeight="1" x14ac:dyDescent="0.25">
      <c r="A130" s="15" t="s">
        <v>529</v>
      </c>
      <c r="B130" s="15" t="s">
        <v>18</v>
      </c>
      <c r="C130" s="15" t="s">
        <v>530</v>
      </c>
      <c r="D130" s="16" t="s">
        <v>531</v>
      </c>
      <c r="E130" s="17" t="s">
        <v>532</v>
      </c>
      <c r="F130" s="17" t="s">
        <v>443</v>
      </c>
      <c r="G130" s="15" t="s">
        <v>23</v>
      </c>
      <c r="H130" s="17" t="s">
        <v>24</v>
      </c>
      <c r="I130" s="15" t="s">
        <v>444</v>
      </c>
      <c r="J130" s="15" t="str">
        <f>VLOOKUP(I130,[1]公开招聘工作人员岗位信息!$H$4:$I$50,2,FALSE)</f>
        <v>专业技术</v>
      </c>
      <c r="K130" s="15" t="s">
        <v>445</v>
      </c>
      <c r="L130" s="15">
        <v>21</v>
      </c>
      <c r="M130" s="15">
        <v>0</v>
      </c>
      <c r="N130" s="15">
        <v>0</v>
      </c>
      <c r="O130" s="15"/>
      <c r="P130" s="15" t="s">
        <v>34</v>
      </c>
      <c r="Q130" s="17" t="s">
        <v>35</v>
      </c>
    </row>
    <row r="131" spans="1:17" s="12" customFormat="1" ht="30" customHeight="1" x14ac:dyDescent="0.25">
      <c r="A131" s="15" t="s">
        <v>533</v>
      </c>
      <c r="B131" s="15" t="s">
        <v>42</v>
      </c>
      <c r="C131" s="15" t="s">
        <v>534</v>
      </c>
      <c r="D131" s="16" t="s">
        <v>535</v>
      </c>
      <c r="E131" s="17" t="s">
        <v>113</v>
      </c>
      <c r="F131" s="17" t="s">
        <v>395</v>
      </c>
      <c r="G131" s="15" t="s">
        <v>23</v>
      </c>
      <c r="H131" s="17" t="s">
        <v>24</v>
      </c>
      <c r="I131" s="15" t="s">
        <v>444</v>
      </c>
      <c r="J131" s="15" t="str">
        <f>VLOOKUP(I131,[1]公开招聘工作人员岗位信息!$H$4:$I$50,2,FALSE)</f>
        <v>专业技术</v>
      </c>
      <c r="K131" s="15" t="s">
        <v>445</v>
      </c>
      <c r="L131" s="15">
        <v>22</v>
      </c>
      <c r="M131" s="15">
        <v>0</v>
      </c>
      <c r="N131" s="15">
        <v>0</v>
      </c>
      <c r="O131" s="15"/>
      <c r="P131" s="15" t="s">
        <v>34</v>
      </c>
      <c r="Q131" s="17" t="s">
        <v>35</v>
      </c>
    </row>
    <row r="132" spans="1:17" s="12" customFormat="1" ht="30" customHeight="1" x14ac:dyDescent="0.25">
      <c r="A132" s="15" t="s">
        <v>536</v>
      </c>
      <c r="B132" s="15" t="s">
        <v>18</v>
      </c>
      <c r="C132" s="15" t="s">
        <v>537</v>
      </c>
      <c r="D132" s="16" t="s">
        <v>538</v>
      </c>
      <c r="E132" s="17" t="s">
        <v>539</v>
      </c>
      <c r="F132" s="17" t="s">
        <v>540</v>
      </c>
      <c r="G132" s="15" t="s">
        <v>23</v>
      </c>
      <c r="H132" s="17" t="s">
        <v>24</v>
      </c>
      <c r="I132" s="15" t="s">
        <v>444</v>
      </c>
      <c r="J132" s="15" t="str">
        <f>VLOOKUP(I132,[1]公开招聘工作人员岗位信息!$H$4:$I$50,2,FALSE)</f>
        <v>专业技术</v>
      </c>
      <c r="K132" s="15" t="s">
        <v>445</v>
      </c>
      <c r="L132" s="15">
        <v>24</v>
      </c>
      <c r="M132" s="15">
        <v>0</v>
      </c>
      <c r="N132" s="15">
        <v>0</v>
      </c>
      <c r="O132" s="15"/>
      <c r="P132" s="15" t="s">
        <v>34</v>
      </c>
      <c r="Q132" s="17" t="s">
        <v>35</v>
      </c>
    </row>
    <row r="133" spans="1:17" s="12" customFormat="1" ht="30" customHeight="1" x14ac:dyDescent="0.25">
      <c r="A133" s="15" t="s">
        <v>541</v>
      </c>
      <c r="B133" s="15" t="s">
        <v>18</v>
      </c>
      <c r="C133" s="15" t="s">
        <v>542</v>
      </c>
      <c r="D133" s="16" t="s">
        <v>543</v>
      </c>
      <c r="E133" s="17" t="s">
        <v>544</v>
      </c>
      <c r="F133" s="17" t="s">
        <v>391</v>
      </c>
      <c r="G133" s="15" t="s">
        <v>23</v>
      </c>
      <c r="H133" s="17" t="s">
        <v>24</v>
      </c>
      <c r="I133" s="15" t="s">
        <v>444</v>
      </c>
      <c r="J133" s="15" t="str">
        <f>VLOOKUP(I133,[1]公开招聘工作人员岗位信息!$H$4:$I$50,2,FALSE)</f>
        <v>专业技术</v>
      </c>
      <c r="K133" s="15" t="s">
        <v>445</v>
      </c>
      <c r="L133" s="15">
        <v>26</v>
      </c>
      <c r="M133" s="15">
        <v>0</v>
      </c>
      <c r="N133" s="15">
        <v>0</v>
      </c>
      <c r="O133" s="15"/>
      <c r="P133" s="15" t="s">
        <v>34</v>
      </c>
      <c r="Q133" s="17" t="s">
        <v>35</v>
      </c>
    </row>
    <row r="134" spans="1:17" s="12" customFormat="1" ht="30" customHeight="1" x14ac:dyDescent="0.25">
      <c r="A134" s="15" t="s">
        <v>545</v>
      </c>
      <c r="B134" s="15" t="s">
        <v>18</v>
      </c>
      <c r="C134" s="15" t="s">
        <v>546</v>
      </c>
      <c r="D134" s="16" t="s">
        <v>547</v>
      </c>
      <c r="E134" s="17" t="s">
        <v>492</v>
      </c>
      <c r="F134" s="17" t="s">
        <v>449</v>
      </c>
      <c r="G134" s="15" t="s">
        <v>384</v>
      </c>
      <c r="H134" s="17" t="s">
        <v>24</v>
      </c>
      <c r="I134" s="15" t="s">
        <v>444</v>
      </c>
      <c r="J134" s="15" t="str">
        <f>VLOOKUP(I134,[1]公开招聘工作人员岗位信息!$H$4:$I$50,2,FALSE)</f>
        <v>专业技术</v>
      </c>
      <c r="K134" s="15" t="s">
        <v>445</v>
      </c>
      <c r="L134" s="15">
        <v>27</v>
      </c>
      <c r="M134" s="15">
        <v>0</v>
      </c>
      <c r="N134" s="15">
        <v>0</v>
      </c>
      <c r="O134" s="15"/>
      <c r="P134" s="15" t="s">
        <v>34</v>
      </c>
      <c r="Q134" s="17" t="s">
        <v>35</v>
      </c>
    </row>
    <row r="135" spans="1:17" s="12" customFormat="1" ht="30" customHeight="1" x14ac:dyDescent="0.25">
      <c r="A135" s="15" t="s">
        <v>548</v>
      </c>
      <c r="B135" s="15" t="s">
        <v>18</v>
      </c>
      <c r="C135" s="15" t="s">
        <v>549</v>
      </c>
      <c r="D135" s="16" t="s">
        <v>550</v>
      </c>
      <c r="E135" s="17" t="s">
        <v>551</v>
      </c>
      <c r="F135" s="17" t="s">
        <v>552</v>
      </c>
      <c r="G135" s="15" t="s">
        <v>23</v>
      </c>
      <c r="H135" s="17" t="s">
        <v>24</v>
      </c>
      <c r="I135" s="15" t="s">
        <v>553</v>
      </c>
      <c r="J135" s="15" t="str">
        <f>VLOOKUP(I135,[1]公开招聘工作人员岗位信息!$H$4:$I$50,2,FALSE)</f>
        <v>专业技术</v>
      </c>
      <c r="K135" s="15" t="s">
        <v>554</v>
      </c>
      <c r="L135" s="15">
        <v>12</v>
      </c>
      <c r="M135" s="15">
        <v>59</v>
      </c>
      <c r="N135" s="15">
        <v>61.5</v>
      </c>
      <c r="O135" s="15"/>
      <c r="P135" s="15" t="s">
        <v>27</v>
      </c>
      <c r="Q135" s="17"/>
    </row>
    <row r="136" spans="1:17" s="12" customFormat="1" ht="30" customHeight="1" x14ac:dyDescent="0.25">
      <c r="A136" s="15" t="s">
        <v>555</v>
      </c>
      <c r="B136" s="15" t="s">
        <v>18</v>
      </c>
      <c r="C136" s="15" t="s">
        <v>556</v>
      </c>
      <c r="D136" s="16" t="s">
        <v>557</v>
      </c>
      <c r="E136" s="17" t="s">
        <v>551</v>
      </c>
      <c r="F136" s="17" t="s">
        <v>552</v>
      </c>
      <c r="G136" s="15" t="s">
        <v>23</v>
      </c>
      <c r="H136" s="17" t="s">
        <v>24</v>
      </c>
      <c r="I136" s="15" t="s">
        <v>553</v>
      </c>
      <c r="J136" s="15" t="str">
        <f>VLOOKUP(I136,[1]公开招聘工作人员岗位信息!$H$4:$I$50,2,FALSE)</f>
        <v>专业技术</v>
      </c>
      <c r="K136" s="15" t="s">
        <v>554</v>
      </c>
      <c r="L136" s="15">
        <v>15</v>
      </c>
      <c r="M136" s="15">
        <v>59</v>
      </c>
      <c r="N136" s="15">
        <v>45</v>
      </c>
      <c r="O136" s="15"/>
      <c r="P136" s="15" t="s">
        <v>27</v>
      </c>
      <c r="Q136" s="17"/>
    </row>
    <row r="137" spans="1:17" s="12" customFormat="1" ht="30" customHeight="1" x14ac:dyDescent="0.25">
      <c r="A137" s="15" t="s">
        <v>558</v>
      </c>
      <c r="B137" s="15" t="s">
        <v>42</v>
      </c>
      <c r="C137" s="15" t="s">
        <v>559</v>
      </c>
      <c r="D137" s="16" t="s">
        <v>560</v>
      </c>
      <c r="E137" s="17" t="s">
        <v>412</v>
      </c>
      <c r="F137" s="17" t="s">
        <v>552</v>
      </c>
      <c r="G137" s="15" t="s">
        <v>23</v>
      </c>
      <c r="H137" s="17" t="s">
        <v>24</v>
      </c>
      <c r="I137" s="15" t="s">
        <v>553</v>
      </c>
      <c r="J137" s="15" t="str">
        <f>VLOOKUP(I137,[1]公开招聘工作人员岗位信息!$H$4:$I$50,2,FALSE)</f>
        <v>专业技术</v>
      </c>
      <c r="K137" s="15" t="s">
        <v>554</v>
      </c>
      <c r="L137" s="15">
        <v>11</v>
      </c>
      <c r="M137" s="15">
        <v>39</v>
      </c>
      <c r="N137" s="15">
        <v>48</v>
      </c>
      <c r="O137" s="15"/>
      <c r="P137" s="15" t="s">
        <v>27</v>
      </c>
      <c r="Q137" s="17" t="s">
        <v>561</v>
      </c>
    </row>
    <row r="138" spans="1:17" s="12" customFormat="1" ht="30" customHeight="1" x14ac:dyDescent="0.25">
      <c r="A138" s="15" t="s">
        <v>562</v>
      </c>
      <c r="B138" s="15" t="s">
        <v>18</v>
      </c>
      <c r="C138" s="15" t="s">
        <v>563</v>
      </c>
      <c r="D138" s="16" t="s">
        <v>564</v>
      </c>
      <c r="E138" s="17" t="s">
        <v>496</v>
      </c>
      <c r="F138" s="17" t="s">
        <v>552</v>
      </c>
      <c r="G138" s="15" t="s">
        <v>23</v>
      </c>
      <c r="H138" s="17" t="s">
        <v>24</v>
      </c>
      <c r="I138" s="15" t="s">
        <v>553</v>
      </c>
      <c r="J138" s="15" t="str">
        <f>VLOOKUP(I138,[1]公开招聘工作人员岗位信息!$H$4:$I$50,2,FALSE)</f>
        <v>专业技术</v>
      </c>
      <c r="K138" s="15" t="s">
        <v>554</v>
      </c>
      <c r="L138" s="15">
        <v>13</v>
      </c>
      <c r="M138" s="15">
        <v>35</v>
      </c>
      <c r="N138" s="15">
        <v>36.5</v>
      </c>
      <c r="O138" s="15"/>
      <c r="P138" s="15" t="s">
        <v>27</v>
      </c>
      <c r="Q138" s="17"/>
    </row>
    <row r="139" spans="1:17" s="12" customFormat="1" ht="30" customHeight="1" x14ac:dyDescent="0.25">
      <c r="A139" s="15" t="s">
        <v>565</v>
      </c>
      <c r="B139" s="15" t="s">
        <v>18</v>
      </c>
      <c r="C139" s="15" t="s">
        <v>566</v>
      </c>
      <c r="D139" s="16" t="s">
        <v>567</v>
      </c>
      <c r="E139" s="17" t="s">
        <v>544</v>
      </c>
      <c r="F139" s="17" t="s">
        <v>552</v>
      </c>
      <c r="G139" s="15" t="s">
        <v>23</v>
      </c>
      <c r="H139" s="17" t="s">
        <v>24</v>
      </c>
      <c r="I139" s="15" t="s">
        <v>553</v>
      </c>
      <c r="J139" s="15" t="str">
        <f>VLOOKUP(I139,[1]公开招聘工作人员岗位信息!$H$4:$I$50,2,FALSE)</f>
        <v>专业技术</v>
      </c>
      <c r="K139" s="15" t="s">
        <v>554</v>
      </c>
      <c r="L139" s="15">
        <v>14</v>
      </c>
      <c r="M139" s="15">
        <v>0</v>
      </c>
      <c r="N139" s="15">
        <v>0</v>
      </c>
      <c r="O139" s="15"/>
      <c r="P139" s="15" t="s">
        <v>34</v>
      </c>
      <c r="Q139" s="17" t="s">
        <v>35</v>
      </c>
    </row>
    <row r="140" spans="1:17" s="12" customFormat="1" ht="30" customHeight="1" x14ac:dyDescent="0.25">
      <c r="A140" s="15" t="s">
        <v>568</v>
      </c>
      <c r="B140" s="15" t="s">
        <v>42</v>
      </c>
      <c r="C140" s="15" t="s">
        <v>569</v>
      </c>
      <c r="D140" s="16" t="s">
        <v>570</v>
      </c>
      <c r="E140" s="17" t="s">
        <v>324</v>
      </c>
      <c r="F140" s="17" t="s">
        <v>58</v>
      </c>
      <c r="G140" s="15" t="s">
        <v>23</v>
      </c>
      <c r="H140" s="17" t="s">
        <v>24</v>
      </c>
      <c r="I140" s="15" t="s">
        <v>571</v>
      </c>
      <c r="J140" s="15" t="str">
        <f>VLOOKUP(I140,[1]公开招聘工作人员岗位信息!$H$4:$I$50,2,FALSE)</f>
        <v>专业技术</v>
      </c>
      <c r="K140" s="15" t="s">
        <v>572</v>
      </c>
      <c r="L140" s="15">
        <v>12</v>
      </c>
      <c r="M140" s="15">
        <v>45</v>
      </c>
      <c r="N140" s="15">
        <v>56.5</v>
      </c>
      <c r="O140" s="15"/>
      <c r="P140" s="15" t="s">
        <v>27</v>
      </c>
      <c r="Q140" s="17"/>
    </row>
    <row r="141" spans="1:17" s="12" customFormat="1" ht="30" customHeight="1" x14ac:dyDescent="0.25">
      <c r="A141" s="15" t="s">
        <v>222</v>
      </c>
      <c r="B141" s="15" t="s">
        <v>18</v>
      </c>
      <c r="C141" s="15" t="s">
        <v>573</v>
      </c>
      <c r="D141" s="16" t="s">
        <v>574</v>
      </c>
      <c r="E141" s="17" t="s">
        <v>296</v>
      </c>
      <c r="F141" s="17" t="s">
        <v>58</v>
      </c>
      <c r="G141" s="15" t="s">
        <v>23</v>
      </c>
      <c r="H141" s="17" t="s">
        <v>24</v>
      </c>
      <c r="I141" s="15" t="s">
        <v>571</v>
      </c>
      <c r="J141" s="15" t="str">
        <f>VLOOKUP(I141,[1]公开招聘工作人员岗位信息!$H$4:$I$50,2,FALSE)</f>
        <v>专业技术</v>
      </c>
      <c r="K141" s="15" t="s">
        <v>572</v>
      </c>
      <c r="L141" s="15">
        <v>7</v>
      </c>
      <c r="M141" s="15">
        <v>62</v>
      </c>
      <c r="N141" s="15">
        <v>48.5</v>
      </c>
      <c r="O141" s="15"/>
      <c r="P141" s="15" t="s">
        <v>27</v>
      </c>
      <c r="Q141" s="17"/>
    </row>
    <row r="142" spans="1:17" s="12" customFormat="1" ht="30" customHeight="1" x14ac:dyDescent="0.25">
      <c r="A142" s="15" t="s">
        <v>575</v>
      </c>
      <c r="B142" s="15" t="s">
        <v>18</v>
      </c>
      <c r="C142" s="15" t="s">
        <v>576</v>
      </c>
      <c r="D142" s="16" t="s">
        <v>577</v>
      </c>
      <c r="E142" s="17" t="s">
        <v>296</v>
      </c>
      <c r="F142" s="17" t="s">
        <v>371</v>
      </c>
      <c r="G142" s="15" t="s">
        <v>23</v>
      </c>
      <c r="H142" s="17" t="s">
        <v>24</v>
      </c>
      <c r="I142" s="15" t="s">
        <v>571</v>
      </c>
      <c r="J142" s="15" t="str">
        <f>VLOOKUP(I142,[1]公开招聘工作人员岗位信息!$H$4:$I$50,2,FALSE)</f>
        <v>专业技术</v>
      </c>
      <c r="K142" s="15" t="s">
        <v>572</v>
      </c>
      <c r="L142" s="15">
        <v>20</v>
      </c>
      <c r="M142" s="15">
        <v>53</v>
      </c>
      <c r="N142" s="15">
        <v>50.5</v>
      </c>
      <c r="O142" s="15"/>
      <c r="P142" s="15" t="s">
        <v>27</v>
      </c>
      <c r="Q142" s="17"/>
    </row>
    <row r="143" spans="1:17" s="12" customFormat="1" ht="30" customHeight="1" x14ac:dyDescent="0.25">
      <c r="A143" s="15" t="s">
        <v>578</v>
      </c>
      <c r="B143" s="15" t="s">
        <v>18</v>
      </c>
      <c r="C143" s="15" t="s">
        <v>579</v>
      </c>
      <c r="D143" s="16" t="s">
        <v>580</v>
      </c>
      <c r="E143" s="17" t="s">
        <v>296</v>
      </c>
      <c r="F143" s="17" t="s">
        <v>58</v>
      </c>
      <c r="G143" s="15" t="s">
        <v>23</v>
      </c>
      <c r="H143" s="17" t="s">
        <v>24</v>
      </c>
      <c r="I143" s="15" t="s">
        <v>571</v>
      </c>
      <c r="J143" s="15" t="str">
        <f>VLOOKUP(I143,[1]公开招聘工作人员岗位信息!$H$4:$I$50,2,FALSE)</f>
        <v>专业技术</v>
      </c>
      <c r="K143" s="15" t="s">
        <v>572</v>
      </c>
      <c r="L143" s="15">
        <v>13</v>
      </c>
      <c r="M143" s="15">
        <v>59</v>
      </c>
      <c r="N143" s="15">
        <v>45</v>
      </c>
      <c r="O143" s="15"/>
      <c r="P143" s="15" t="s">
        <v>27</v>
      </c>
      <c r="Q143" s="17"/>
    </row>
    <row r="144" spans="1:17" s="12" customFormat="1" ht="30" customHeight="1" x14ac:dyDescent="0.25">
      <c r="A144" s="15" t="s">
        <v>581</v>
      </c>
      <c r="B144" s="15" t="s">
        <v>18</v>
      </c>
      <c r="C144" s="15" t="s">
        <v>582</v>
      </c>
      <c r="D144" s="16" t="s">
        <v>583</v>
      </c>
      <c r="E144" s="17" t="s">
        <v>307</v>
      </c>
      <c r="F144" s="17" t="s">
        <v>58</v>
      </c>
      <c r="G144" s="15" t="s">
        <v>23</v>
      </c>
      <c r="H144" s="17" t="s">
        <v>24</v>
      </c>
      <c r="I144" s="15" t="s">
        <v>571</v>
      </c>
      <c r="J144" s="15" t="str">
        <f>VLOOKUP(I144,[1]公开招聘工作人员岗位信息!$H$4:$I$50,2,FALSE)</f>
        <v>专业技术</v>
      </c>
      <c r="K144" s="15" t="s">
        <v>572</v>
      </c>
      <c r="L144" s="15">
        <v>6</v>
      </c>
      <c r="M144" s="15">
        <v>53</v>
      </c>
      <c r="N144" s="15">
        <v>47</v>
      </c>
      <c r="O144" s="15"/>
      <c r="P144" s="15" t="s">
        <v>27</v>
      </c>
      <c r="Q144" s="17"/>
    </row>
    <row r="145" spans="1:17" s="12" customFormat="1" ht="30" customHeight="1" x14ac:dyDescent="0.25">
      <c r="A145" s="15" t="s">
        <v>584</v>
      </c>
      <c r="B145" s="15" t="s">
        <v>18</v>
      </c>
      <c r="C145" s="15" t="s">
        <v>585</v>
      </c>
      <c r="D145" s="16" t="s">
        <v>586</v>
      </c>
      <c r="E145" s="17" t="s">
        <v>57</v>
      </c>
      <c r="F145" s="17" t="s">
        <v>46</v>
      </c>
      <c r="G145" s="15" t="s">
        <v>384</v>
      </c>
      <c r="H145" s="17" t="s">
        <v>24</v>
      </c>
      <c r="I145" s="15" t="s">
        <v>571</v>
      </c>
      <c r="J145" s="15" t="str">
        <f>VLOOKUP(I145,[1]公开招聘工作人员岗位信息!$H$4:$I$50,2,FALSE)</f>
        <v>专业技术</v>
      </c>
      <c r="K145" s="15" t="s">
        <v>572</v>
      </c>
      <c r="L145" s="15">
        <v>26</v>
      </c>
      <c r="M145" s="15">
        <v>37</v>
      </c>
      <c r="N145" s="15">
        <v>53</v>
      </c>
      <c r="O145" s="15"/>
      <c r="P145" s="15" t="s">
        <v>27</v>
      </c>
      <c r="Q145" s="17"/>
    </row>
    <row r="146" spans="1:17" s="12" customFormat="1" ht="30" customHeight="1" x14ac:dyDescent="0.25">
      <c r="A146" s="15" t="s">
        <v>587</v>
      </c>
      <c r="B146" s="15" t="s">
        <v>18</v>
      </c>
      <c r="C146" s="15" t="s">
        <v>588</v>
      </c>
      <c r="D146" s="16" t="s">
        <v>589</v>
      </c>
      <c r="E146" s="17" t="s">
        <v>590</v>
      </c>
      <c r="F146" s="17" t="s">
        <v>58</v>
      </c>
      <c r="G146" s="15" t="s">
        <v>23</v>
      </c>
      <c r="H146" s="17" t="s">
        <v>24</v>
      </c>
      <c r="I146" s="15" t="s">
        <v>571</v>
      </c>
      <c r="J146" s="15" t="str">
        <f>VLOOKUP(I146,[1]公开招聘工作人员岗位信息!$H$4:$I$50,2,FALSE)</f>
        <v>专业技术</v>
      </c>
      <c r="K146" s="15" t="s">
        <v>572</v>
      </c>
      <c r="L146" s="15">
        <v>18</v>
      </c>
      <c r="M146" s="15">
        <v>57</v>
      </c>
      <c r="N146" s="15">
        <v>39.5</v>
      </c>
      <c r="O146" s="15"/>
      <c r="P146" s="15" t="s">
        <v>27</v>
      </c>
      <c r="Q146" s="17"/>
    </row>
    <row r="147" spans="1:17" s="12" customFormat="1" ht="30" customHeight="1" x14ac:dyDescent="0.25">
      <c r="A147" s="15" t="s">
        <v>591</v>
      </c>
      <c r="B147" s="15" t="s">
        <v>18</v>
      </c>
      <c r="C147" s="15" t="s">
        <v>592</v>
      </c>
      <c r="D147" s="16" t="s">
        <v>593</v>
      </c>
      <c r="E147" s="17" t="s">
        <v>319</v>
      </c>
      <c r="F147" s="17" t="s">
        <v>58</v>
      </c>
      <c r="G147" s="15" t="s">
        <v>23</v>
      </c>
      <c r="H147" s="17" t="s">
        <v>24</v>
      </c>
      <c r="I147" s="15" t="s">
        <v>571</v>
      </c>
      <c r="J147" s="15" t="str">
        <f>VLOOKUP(I147,[1]公开招聘工作人员岗位信息!$H$4:$I$50,2,FALSE)</f>
        <v>专业技术</v>
      </c>
      <c r="K147" s="15" t="s">
        <v>572</v>
      </c>
      <c r="L147" s="15">
        <v>9</v>
      </c>
      <c r="M147" s="15">
        <v>50</v>
      </c>
      <c r="N147" s="15">
        <v>42</v>
      </c>
      <c r="O147" s="15"/>
      <c r="P147" s="15" t="s">
        <v>27</v>
      </c>
      <c r="Q147" s="17"/>
    </row>
    <row r="148" spans="1:17" s="12" customFormat="1" ht="30" customHeight="1" x14ac:dyDescent="0.25">
      <c r="A148" s="15" t="s">
        <v>594</v>
      </c>
      <c r="B148" s="15" t="s">
        <v>18</v>
      </c>
      <c r="C148" s="15" t="s">
        <v>595</v>
      </c>
      <c r="D148" s="16" t="s">
        <v>596</v>
      </c>
      <c r="E148" s="17" t="s">
        <v>590</v>
      </c>
      <c r="F148" s="17" t="s">
        <v>58</v>
      </c>
      <c r="G148" s="15" t="s">
        <v>23</v>
      </c>
      <c r="H148" s="17" t="s">
        <v>24</v>
      </c>
      <c r="I148" s="15" t="s">
        <v>571</v>
      </c>
      <c r="J148" s="15" t="str">
        <f>VLOOKUP(I148,[1]公开招聘工作人员岗位信息!$H$4:$I$50,2,FALSE)</f>
        <v>专业技术</v>
      </c>
      <c r="K148" s="15" t="s">
        <v>572</v>
      </c>
      <c r="L148" s="15">
        <v>28</v>
      </c>
      <c r="M148" s="15">
        <v>61</v>
      </c>
      <c r="N148" s="15">
        <v>30.5</v>
      </c>
      <c r="O148" s="15"/>
      <c r="P148" s="15" t="s">
        <v>27</v>
      </c>
      <c r="Q148" s="17"/>
    </row>
    <row r="149" spans="1:17" s="12" customFormat="1" ht="30" customHeight="1" x14ac:dyDescent="0.25">
      <c r="A149" s="15" t="s">
        <v>597</v>
      </c>
      <c r="B149" s="15" t="s">
        <v>42</v>
      </c>
      <c r="C149" s="15" t="s">
        <v>598</v>
      </c>
      <c r="D149" s="16" t="s">
        <v>599</v>
      </c>
      <c r="E149" s="17" t="s">
        <v>496</v>
      </c>
      <c r="F149" s="17" t="s">
        <v>58</v>
      </c>
      <c r="G149" s="15" t="s">
        <v>23</v>
      </c>
      <c r="H149" s="17" t="s">
        <v>24</v>
      </c>
      <c r="I149" s="15" t="s">
        <v>571</v>
      </c>
      <c r="J149" s="15" t="str">
        <f>VLOOKUP(I149,[1]公开招聘工作人员岗位信息!$H$4:$I$50,2,FALSE)</f>
        <v>专业技术</v>
      </c>
      <c r="K149" s="15" t="s">
        <v>572</v>
      </c>
      <c r="L149" s="15">
        <v>4</v>
      </c>
      <c r="M149" s="15">
        <v>46</v>
      </c>
      <c r="N149" s="15">
        <v>36.5</v>
      </c>
      <c r="O149" s="15"/>
      <c r="P149" s="15" t="s">
        <v>27</v>
      </c>
      <c r="Q149" s="17"/>
    </row>
    <row r="150" spans="1:17" s="12" customFormat="1" ht="30" customHeight="1" x14ac:dyDescent="0.25">
      <c r="A150" s="15" t="s">
        <v>600</v>
      </c>
      <c r="B150" s="15" t="s">
        <v>18</v>
      </c>
      <c r="C150" s="15" t="s">
        <v>601</v>
      </c>
      <c r="D150" s="16" t="s">
        <v>602</v>
      </c>
      <c r="E150" s="17" t="s">
        <v>296</v>
      </c>
      <c r="F150" s="17" t="s">
        <v>58</v>
      </c>
      <c r="G150" s="15" t="s">
        <v>23</v>
      </c>
      <c r="H150" s="17" t="s">
        <v>24</v>
      </c>
      <c r="I150" s="15" t="s">
        <v>571</v>
      </c>
      <c r="J150" s="15" t="str">
        <f>VLOOKUP(I150,[1]公开招聘工作人员岗位信息!$H$4:$I$50,2,FALSE)</f>
        <v>专业技术</v>
      </c>
      <c r="K150" s="15" t="s">
        <v>572</v>
      </c>
      <c r="L150" s="15">
        <v>27</v>
      </c>
      <c r="M150" s="15">
        <v>61</v>
      </c>
      <c r="N150" s="15">
        <v>30</v>
      </c>
      <c r="O150" s="15"/>
      <c r="P150" s="15" t="s">
        <v>27</v>
      </c>
      <c r="Q150" s="17"/>
    </row>
    <row r="151" spans="1:17" s="12" customFormat="1" ht="30" customHeight="1" x14ac:dyDescent="0.25">
      <c r="A151" s="15" t="s">
        <v>603</v>
      </c>
      <c r="B151" s="15" t="s">
        <v>18</v>
      </c>
      <c r="C151" s="15" t="s">
        <v>604</v>
      </c>
      <c r="D151" s="16" t="s">
        <v>605</v>
      </c>
      <c r="E151" s="17" t="s">
        <v>57</v>
      </c>
      <c r="F151" s="17" t="s">
        <v>58</v>
      </c>
      <c r="G151" s="15" t="s">
        <v>23</v>
      </c>
      <c r="H151" s="17" t="s">
        <v>24</v>
      </c>
      <c r="I151" s="15" t="s">
        <v>571</v>
      </c>
      <c r="J151" s="15" t="str">
        <f>VLOOKUP(I151,[1]公开招聘工作人员岗位信息!$H$4:$I$50,2,FALSE)</f>
        <v>专业技术</v>
      </c>
      <c r="K151" s="15" t="s">
        <v>572</v>
      </c>
      <c r="L151" s="15">
        <v>10</v>
      </c>
      <c r="M151" s="15">
        <v>51</v>
      </c>
      <c r="N151" s="15">
        <v>29.5</v>
      </c>
      <c r="O151" s="15"/>
      <c r="P151" s="15" t="s">
        <v>27</v>
      </c>
      <c r="Q151" s="17"/>
    </row>
    <row r="152" spans="1:17" s="12" customFormat="1" ht="30" customHeight="1" x14ac:dyDescent="0.25">
      <c r="A152" s="15" t="s">
        <v>606</v>
      </c>
      <c r="B152" s="15" t="s">
        <v>18</v>
      </c>
      <c r="C152" s="15" t="s">
        <v>607</v>
      </c>
      <c r="D152" s="16" t="s">
        <v>608</v>
      </c>
      <c r="E152" s="17" t="s">
        <v>496</v>
      </c>
      <c r="F152" s="17" t="s">
        <v>46</v>
      </c>
      <c r="G152" s="15" t="s">
        <v>23</v>
      </c>
      <c r="H152" s="17" t="s">
        <v>24</v>
      </c>
      <c r="I152" s="15" t="s">
        <v>571</v>
      </c>
      <c r="J152" s="15" t="str">
        <f>VLOOKUP(I152,[1]公开招聘工作人员岗位信息!$H$4:$I$50,2,FALSE)</f>
        <v>专业技术</v>
      </c>
      <c r="K152" s="15" t="s">
        <v>572</v>
      </c>
      <c r="L152" s="15">
        <v>14</v>
      </c>
      <c r="M152" s="15">
        <v>49</v>
      </c>
      <c r="N152" s="15">
        <v>27</v>
      </c>
      <c r="O152" s="15"/>
      <c r="P152" s="15" t="s">
        <v>27</v>
      </c>
      <c r="Q152" s="17"/>
    </row>
    <row r="153" spans="1:17" s="12" customFormat="1" ht="30" customHeight="1" x14ac:dyDescent="0.25">
      <c r="A153" s="15" t="s">
        <v>609</v>
      </c>
      <c r="B153" s="15" t="s">
        <v>42</v>
      </c>
      <c r="C153" s="15" t="s">
        <v>610</v>
      </c>
      <c r="D153" s="16" t="s">
        <v>611</v>
      </c>
      <c r="E153" s="17" t="s">
        <v>350</v>
      </c>
      <c r="F153" s="17" t="s">
        <v>58</v>
      </c>
      <c r="G153" s="15" t="s">
        <v>23</v>
      </c>
      <c r="H153" s="17" t="s">
        <v>24</v>
      </c>
      <c r="I153" s="15" t="s">
        <v>571</v>
      </c>
      <c r="J153" s="15" t="str">
        <f>VLOOKUP(I153,[1]公开招聘工作人员岗位信息!$H$4:$I$50,2,FALSE)</f>
        <v>专业技术</v>
      </c>
      <c r="K153" s="15" t="s">
        <v>572</v>
      </c>
      <c r="L153" s="15">
        <v>21</v>
      </c>
      <c r="M153" s="15">
        <v>43</v>
      </c>
      <c r="N153" s="15">
        <v>28</v>
      </c>
      <c r="O153" s="15"/>
      <c r="P153" s="15" t="s">
        <v>27</v>
      </c>
      <c r="Q153" s="17"/>
    </row>
    <row r="154" spans="1:17" s="12" customFormat="1" ht="30" customHeight="1" x14ac:dyDescent="0.25">
      <c r="A154" s="15" t="s">
        <v>612</v>
      </c>
      <c r="B154" s="15" t="s">
        <v>18</v>
      </c>
      <c r="C154" s="15" t="s">
        <v>613</v>
      </c>
      <c r="D154" s="16" t="s">
        <v>614</v>
      </c>
      <c r="E154" s="17" t="s">
        <v>57</v>
      </c>
      <c r="F154" s="17" t="s">
        <v>58</v>
      </c>
      <c r="G154" s="15" t="s">
        <v>23</v>
      </c>
      <c r="H154" s="17" t="s">
        <v>24</v>
      </c>
      <c r="I154" s="15" t="s">
        <v>571</v>
      </c>
      <c r="J154" s="15" t="str">
        <f>VLOOKUP(I154,[1]公开招聘工作人员岗位信息!$H$4:$I$50,2,FALSE)</f>
        <v>专业技术</v>
      </c>
      <c r="K154" s="15" t="s">
        <v>572</v>
      </c>
      <c r="L154" s="15">
        <v>16</v>
      </c>
      <c r="M154" s="15">
        <v>47</v>
      </c>
      <c r="N154" s="15">
        <v>25</v>
      </c>
      <c r="O154" s="15"/>
      <c r="P154" s="15" t="s">
        <v>27</v>
      </c>
      <c r="Q154" s="17"/>
    </row>
    <row r="155" spans="1:17" s="12" customFormat="1" ht="30" customHeight="1" x14ac:dyDescent="0.25">
      <c r="A155" s="15" t="s">
        <v>615</v>
      </c>
      <c r="B155" s="15" t="s">
        <v>42</v>
      </c>
      <c r="C155" s="15" t="s">
        <v>616</v>
      </c>
      <c r="D155" s="16" t="s">
        <v>617</v>
      </c>
      <c r="E155" s="17" t="s">
        <v>618</v>
      </c>
      <c r="F155" s="17" t="s">
        <v>58</v>
      </c>
      <c r="G155" s="15" t="s">
        <v>23</v>
      </c>
      <c r="H155" s="17" t="s">
        <v>24</v>
      </c>
      <c r="I155" s="15" t="s">
        <v>571</v>
      </c>
      <c r="J155" s="15" t="str">
        <f>VLOOKUP(I155,[1]公开招聘工作人员岗位信息!$H$4:$I$50,2,FALSE)</f>
        <v>专业技术</v>
      </c>
      <c r="K155" s="15" t="s">
        <v>572</v>
      </c>
      <c r="L155" s="15">
        <v>1</v>
      </c>
      <c r="M155" s="15">
        <v>0</v>
      </c>
      <c r="N155" s="15">
        <v>0</v>
      </c>
      <c r="O155" s="15"/>
      <c r="P155" s="15" t="s">
        <v>34</v>
      </c>
      <c r="Q155" s="17" t="s">
        <v>35</v>
      </c>
    </row>
    <row r="156" spans="1:17" s="12" customFormat="1" ht="30" customHeight="1" x14ac:dyDescent="0.25">
      <c r="A156" s="15" t="s">
        <v>619</v>
      </c>
      <c r="B156" s="15" t="s">
        <v>18</v>
      </c>
      <c r="C156" s="15" t="s">
        <v>620</v>
      </c>
      <c r="D156" s="16" t="s">
        <v>621</v>
      </c>
      <c r="E156" s="17" t="s">
        <v>57</v>
      </c>
      <c r="F156" s="17" t="s">
        <v>58</v>
      </c>
      <c r="G156" s="15" t="s">
        <v>23</v>
      </c>
      <c r="H156" s="17" t="s">
        <v>24</v>
      </c>
      <c r="I156" s="15" t="s">
        <v>571</v>
      </c>
      <c r="J156" s="15" t="str">
        <f>VLOOKUP(I156,[1]公开招聘工作人员岗位信息!$H$4:$I$50,2,FALSE)</f>
        <v>专业技术</v>
      </c>
      <c r="K156" s="15" t="s">
        <v>572</v>
      </c>
      <c r="L156" s="15">
        <v>2</v>
      </c>
      <c r="M156" s="15">
        <v>0</v>
      </c>
      <c r="N156" s="15">
        <v>0</v>
      </c>
      <c r="O156" s="15"/>
      <c r="P156" s="15" t="s">
        <v>34</v>
      </c>
      <c r="Q156" s="17" t="s">
        <v>35</v>
      </c>
    </row>
    <row r="157" spans="1:17" s="12" customFormat="1" ht="30" customHeight="1" x14ac:dyDescent="0.25">
      <c r="A157" s="15" t="s">
        <v>622</v>
      </c>
      <c r="B157" s="15" t="s">
        <v>18</v>
      </c>
      <c r="C157" s="15" t="s">
        <v>623</v>
      </c>
      <c r="D157" s="16" t="s">
        <v>624</v>
      </c>
      <c r="E157" s="17" t="s">
        <v>625</v>
      </c>
      <c r="F157" s="17" t="s">
        <v>58</v>
      </c>
      <c r="G157" s="15" t="s">
        <v>23</v>
      </c>
      <c r="H157" s="17" t="s">
        <v>24</v>
      </c>
      <c r="I157" s="15" t="s">
        <v>571</v>
      </c>
      <c r="J157" s="15" t="str">
        <f>VLOOKUP(I157,[1]公开招聘工作人员岗位信息!$H$4:$I$50,2,FALSE)</f>
        <v>专业技术</v>
      </c>
      <c r="K157" s="15" t="s">
        <v>572</v>
      </c>
      <c r="L157" s="15">
        <v>3</v>
      </c>
      <c r="M157" s="15">
        <v>0</v>
      </c>
      <c r="N157" s="15">
        <v>0</v>
      </c>
      <c r="O157" s="15"/>
      <c r="P157" s="15" t="s">
        <v>34</v>
      </c>
      <c r="Q157" s="17" t="s">
        <v>35</v>
      </c>
    </row>
    <row r="158" spans="1:17" s="12" customFormat="1" ht="30" customHeight="1" x14ac:dyDescent="0.25">
      <c r="A158" s="15" t="s">
        <v>626</v>
      </c>
      <c r="B158" s="15" t="s">
        <v>18</v>
      </c>
      <c r="C158" s="15" t="s">
        <v>627</v>
      </c>
      <c r="D158" s="16" t="s">
        <v>628</v>
      </c>
      <c r="E158" s="17" t="s">
        <v>329</v>
      </c>
      <c r="F158" s="17" t="s">
        <v>58</v>
      </c>
      <c r="G158" s="15" t="s">
        <v>23</v>
      </c>
      <c r="H158" s="17" t="s">
        <v>24</v>
      </c>
      <c r="I158" s="15" t="s">
        <v>571</v>
      </c>
      <c r="J158" s="15" t="str">
        <f>VLOOKUP(I158,[1]公开招聘工作人员岗位信息!$H$4:$I$50,2,FALSE)</f>
        <v>专业技术</v>
      </c>
      <c r="K158" s="15" t="s">
        <v>572</v>
      </c>
      <c r="L158" s="15">
        <v>5</v>
      </c>
      <c r="M158" s="15">
        <v>0</v>
      </c>
      <c r="N158" s="15">
        <v>0</v>
      </c>
      <c r="O158" s="15"/>
      <c r="P158" s="15" t="s">
        <v>34</v>
      </c>
      <c r="Q158" s="17" t="s">
        <v>35</v>
      </c>
    </row>
    <row r="159" spans="1:17" s="12" customFormat="1" ht="30" customHeight="1" x14ac:dyDescent="0.25">
      <c r="A159" s="15" t="s">
        <v>629</v>
      </c>
      <c r="B159" s="15" t="s">
        <v>18</v>
      </c>
      <c r="C159" s="15" t="s">
        <v>630</v>
      </c>
      <c r="D159" s="16" t="s">
        <v>631</v>
      </c>
      <c r="E159" s="17" t="s">
        <v>632</v>
      </c>
      <c r="F159" s="17" t="s">
        <v>58</v>
      </c>
      <c r="G159" s="15" t="s">
        <v>23</v>
      </c>
      <c r="H159" s="17" t="s">
        <v>24</v>
      </c>
      <c r="I159" s="15" t="s">
        <v>571</v>
      </c>
      <c r="J159" s="15" t="str">
        <f>VLOOKUP(I159,[1]公开招聘工作人员岗位信息!$H$4:$I$50,2,FALSE)</f>
        <v>专业技术</v>
      </c>
      <c r="K159" s="15" t="s">
        <v>572</v>
      </c>
      <c r="L159" s="15">
        <v>8</v>
      </c>
      <c r="M159" s="15">
        <v>0</v>
      </c>
      <c r="N159" s="15">
        <v>0</v>
      </c>
      <c r="O159" s="15"/>
      <c r="P159" s="15" t="s">
        <v>34</v>
      </c>
      <c r="Q159" s="17" t="s">
        <v>35</v>
      </c>
    </row>
    <row r="160" spans="1:17" s="12" customFormat="1" ht="30" customHeight="1" x14ac:dyDescent="0.25">
      <c r="A160" s="15" t="s">
        <v>633</v>
      </c>
      <c r="B160" s="15" t="s">
        <v>18</v>
      </c>
      <c r="C160" s="15" t="s">
        <v>634</v>
      </c>
      <c r="D160" s="16" t="s">
        <v>635</v>
      </c>
      <c r="E160" s="17" t="s">
        <v>311</v>
      </c>
      <c r="F160" s="17" t="s">
        <v>58</v>
      </c>
      <c r="G160" s="15" t="s">
        <v>23</v>
      </c>
      <c r="H160" s="17" t="s">
        <v>24</v>
      </c>
      <c r="I160" s="15" t="s">
        <v>571</v>
      </c>
      <c r="J160" s="15" t="str">
        <f>VLOOKUP(I160,[1]公开招聘工作人员岗位信息!$H$4:$I$50,2,FALSE)</f>
        <v>专业技术</v>
      </c>
      <c r="K160" s="15" t="s">
        <v>572</v>
      </c>
      <c r="L160" s="15">
        <v>11</v>
      </c>
      <c r="M160" s="15">
        <v>0</v>
      </c>
      <c r="N160" s="15">
        <v>0</v>
      </c>
      <c r="O160" s="15"/>
      <c r="P160" s="15" t="s">
        <v>34</v>
      </c>
      <c r="Q160" s="17" t="s">
        <v>35</v>
      </c>
    </row>
    <row r="161" spans="1:17" s="12" customFormat="1" ht="30" customHeight="1" x14ac:dyDescent="0.25">
      <c r="A161" s="15" t="s">
        <v>636</v>
      </c>
      <c r="B161" s="15" t="s">
        <v>18</v>
      </c>
      <c r="C161" s="15" t="s">
        <v>637</v>
      </c>
      <c r="D161" s="16" t="s">
        <v>638</v>
      </c>
      <c r="E161" s="17" t="s">
        <v>311</v>
      </c>
      <c r="F161" s="17" t="s">
        <v>58</v>
      </c>
      <c r="G161" s="15" t="s">
        <v>23</v>
      </c>
      <c r="H161" s="17" t="s">
        <v>24</v>
      </c>
      <c r="I161" s="15" t="s">
        <v>571</v>
      </c>
      <c r="J161" s="15" t="str">
        <f>VLOOKUP(I161,[1]公开招聘工作人员岗位信息!$H$4:$I$50,2,FALSE)</f>
        <v>专业技术</v>
      </c>
      <c r="K161" s="15" t="s">
        <v>572</v>
      </c>
      <c r="L161" s="15">
        <v>15</v>
      </c>
      <c r="M161" s="15">
        <v>0</v>
      </c>
      <c r="N161" s="15">
        <v>0</v>
      </c>
      <c r="O161" s="15"/>
      <c r="P161" s="15" t="s">
        <v>34</v>
      </c>
      <c r="Q161" s="17" t="s">
        <v>35</v>
      </c>
    </row>
    <row r="162" spans="1:17" s="12" customFormat="1" ht="30" customHeight="1" x14ac:dyDescent="0.25">
      <c r="A162" s="15" t="s">
        <v>639</v>
      </c>
      <c r="B162" s="15" t="s">
        <v>18</v>
      </c>
      <c r="C162" s="15" t="s">
        <v>640</v>
      </c>
      <c r="D162" s="16" t="s">
        <v>641</v>
      </c>
      <c r="E162" s="17" t="s">
        <v>57</v>
      </c>
      <c r="F162" s="17" t="s">
        <v>46</v>
      </c>
      <c r="G162" s="15" t="s">
        <v>23</v>
      </c>
      <c r="H162" s="17" t="s">
        <v>24</v>
      </c>
      <c r="I162" s="15" t="s">
        <v>571</v>
      </c>
      <c r="J162" s="15" t="str">
        <f>VLOOKUP(I162,[1]公开招聘工作人员岗位信息!$H$4:$I$50,2,FALSE)</f>
        <v>专业技术</v>
      </c>
      <c r="K162" s="15" t="s">
        <v>572</v>
      </c>
      <c r="L162" s="15">
        <v>17</v>
      </c>
      <c r="M162" s="15">
        <v>0</v>
      </c>
      <c r="N162" s="15">
        <v>0</v>
      </c>
      <c r="O162" s="15"/>
      <c r="P162" s="15" t="s">
        <v>34</v>
      </c>
      <c r="Q162" s="17" t="s">
        <v>35</v>
      </c>
    </row>
    <row r="163" spans="1:17" s="12" customFormat="1" ht="30" customHeight="1" x14ac:dyDescent="0.25">
      <c r="A163" s="15" t="s">
        <v>642</v>
      </c>
      <c r="B163" s="15" t="s">
        <v>18</v>
      </c>
      <c r="C163" s="15" t="s">
        <v>643</v>
      </c>
      <c r="D163" s="16" t="s">
        <v>644</v>
      </c>
      <c r="E163" s="17" t="s">
        <v>57</v>
      </c>
      <c r="F163" s="17" t="s">
        <v>58</v>
      </c>
      <c r="G163" s="15" t="s">
        <v>23</v>
      </c>
      <c r="H163" s="17" t="s">
        <v>24</v>
      </c>
      <c r="I163" s="15" t="s">
        <v>571</v>
      </c>
      <c r="J163" s="15" t="str">
        <f>VLOOKUP(I163,[1]公开招聘工作人员岗位信息!$H$4:$I$50,2,FALSE)</f>
        <v>专业技术</v>
      </c>
      <c r="K163" s="15" t="s">
        <v>572</v>
      </c>
      <c r="L163" s="15">
        <v>19</v>
      </c>
      <c r="M163" s="15">
        <v>0</v>
      </c>
      <c r="N163" s="15">
        <v>0</v>
      </c>
      <c r="O163" s="15"/>
      <c r="P163" s="15" t="s">
        <v>34</v>
      </c>
      <c r="Q163" s="17" t="s">
        <v>35</v>
      </c>
    </row>
    <row r="164" spans="1:17" s="12" customFormat="1" ht="30" customHeight="1" x14ac:dyDescent="0.25">
      <c r="A164" s="15" t="s">
        <v>645</v>
      </c>
      <c r="B164" s="15" t="s">
        <v>18</v>
      </c>
      <c r="C164" s="15" t="s">
        <v>646</v>
      </c>
      <c r="D164" s="16" t="s">
        <v>647</v>
      </c>
      <c r="E164" s="17" t="s">
        <v>405</v>
      </c>
      <c r="F164" s="17" t="s">
        <v>58</v>
      </c>
      <c r="G164" s="15" t="s">
        <v>23</v>
      </c>
      <c r="H164" s="17" t="s">
        <v>24</v>
      </c>
      <c r="I164" s="15" t="s">
        <v>571</v>
      </c>
      <c r="J164" s="15" t="str">
        <f>VLOOKUP(I164,[1]公开招聘工作人员岗位信息!$H$4:$I$50,2,FALSE)</f>
        <v>专业技术</v>
      </c>
      <c r="K164" s="15" t="s">
        <v>572</v>
      </c>
      <c r="L164" s="15">
        <v>22</v>
      </c>
      <c r="M164" s="15">
        <v>0</v>
      </c>
      <c r="N164" s="15">
        <v>0</v>
      </c>
      <c r="O164" s="15"/>
      <c r="P164" s="15" t="s">
        <v>34</v>
      </c>
      <c r="Q164" s="17" t="s">
        <v>35</v>
      </c>
    </row>
    <row r="165" spans="1:17" s="12" customFormat="1" ht="30" customHeight="1" x14ac:dyDescent="0.25">
      <c r="A165" s="15" t="s">
        <v>648</v>
      </c>
      <c r="B165" s="15" t="s">
        <v>18</v>
      </c>
      <c r="C165" s="15" t="s">
        <v>649</v>
      </c>
      <c r="D165" s="16" t="s">
        <v>650</v>
      </c>
      <c r="E165" s="17" t="s">
        <v>311</v>
      </c>
      <c r="F165" s="17" t="s">
        <v>58</v>
      </c>
      <c r="G165" s="15" t="s">
        <v>23</v>
      </c>
      <c r="H165" s="17" t="s">
        <v>24</v>
      </c>
      <c r="I165" s="15" t="s">
        <v>571</v>
      </c>
      <c r="J165" s="15" t="str">
        <f>VLOOKUP(I165,[1]公开招聘工作人员岗位信息!$H$4:$I$50,2,FALSE)</f>
        <v>专业技术</v>
      </c>
      <c r="K165" s="15" t="s">
        <v>572</v>
      </c>
      <c r="L165" s="15">
        <v>23</v>
      </c>
      <c r="M165" s="15">
        <v>0</v>
      </c>
      <c r="N165" s="15">
        <v>0</v>
      </c>
      <c r="O165" s="15"/>
      <c r="P165" s="15" t="s">
        <v>34</v>
      </c>
      <c r="Q165" s="17" t="s">
        <v>35</v>
      </c>
    </row>
    <row r="166" spans="1:17" s="12" customFormat="1" ht="30" customHeight="1" x14ac:dyDescent="0.25">
      <c r="A166" s="15" t="s">
        <v>651</v>
      </c>
      <c r="B166" s="15" t="s">
        <v>42</v>
      </c>
      <c r="C166" s="15" t="s">
        <v>652</v>
      </c>
      <c r="D166" s="16" t="s">
        <v>653</v>
      </c>
      <c r="E166" s="17" t="s">
        <v>311</v>
      </c>
      <c r="F166" s="17" t="s">
        <v>58</v>
      </c>
      <c r="G166" s="15" t="s">
        <v>23</v>
      </c>
      <c r="H166" s="17" t="s">
        <v>24</v>
      </c>
      <c r="I166" s="15" t="s">
        <v>571</v>
      </c>
      <c r="J166" s="15" t="str">
        <f>VLOOKUP(I166,[1]公开招聘工作人员岗位信息!$H$4:$I$50,2,FALSE)</f>
        <v>专业技术</v>
      </c>
      <c r="K166" s="15" t="s">
        <v>572</v>
      </c>
      <c r="L166" s="15">
        <v>24</v>
      </c>
      <c r="M166" s="15">
        <v>0</v>
      </c>
      <c r="N166" s="15">
        <v>0</v>
      </c>
      <c r="O166" s="15"/>
      <c r="P166" s="15" t="s">
        <v>34</v>
      </c>
      <c r="Q166" s="17" t="s">
        <v>35</v>
      </c>
    </row>
    <row r="167" spans="1:17" s="12" customFormat="1" ht="30" customHeight="1" x14ac:dyDescent="0.25">
      <c r="A167" s="15" t="s">
        <v>654</v>
      </c>
      <c r="B167" s="15" t="s">
        <v>42</v>
      </c>
      <c r="C167" s="15" t="s">
        <v>655</v>
      </c>
      <c r="D167" s="16" t="s">
        <v>656</v>
      </c>
      <c r="E167" s="17" t="s">
        <v>57</v>
      </c>
      <c r="F167" s="17" t="s">
        <v>58</v>
      </c>
      <c r="G167" s="15" t="s">
        <v>23</v>
      </c>
      <c r="H167" s="17" t="s">
        <v>24</v>
      </c>
      <c r="I167" s="15" t="s">
        <v>571</v>
      </c>
      <c r="J167" s="15" t="str">
        <f>VLOOKUP(I167,[1]公开招聘工作人员岗位信息!$H$4:$I$50,2,FALSE)</f>
        <v>专业技术</v>
      </c>
      <c r="K167" s="15" t="s">
        <v>572</v>
      </c>
      <c r="L167" s="15">
        <v>25</v>
      </c>
      <c r="M167" s="15">
        <v>0</v>
      </c>
      <c r="N167" s="15">
        <v>0</v>
      </c>
      <c r="O167" s="15"/>
      <c r="P167" s="15" t="s">
        <v>34</v>
      </c>
      <c r="Q167" s="17" t="s">
        <v>35</v>
      </c>
    </row>
    <row r="168" spans="1:17" s="12" customFormat="1" ht="30" customHeight="1" x14ac:dyDescent="0.25">
      <c r="A168" s="15" t="s">
        <v>657</v>
      </c>
      <c r="B168" s="15" t="s">
        <v>18</v>
      </c>
      <c r="C168" s="15" t="s">
        <v>658</v>
      </c>
      <c r="D168" s="16" t="s">
        <v>659</v>
      </c>
      <c r="E168" s="17" t="s">
        <v>57</v>
      </c>
      <c r="F168" s="17" t="s">
        <v>660</v>
      </c>
      <c r="G168" s="15" t="s">
        <v>384</v>
      </c>
      <c r="H168" s="17" t="s">
        <v>24</v>
      </c>
      <c r="I168" s="15" t="s">
        <v>661</v>
      </c>
      <c r="J168" s="15" t="str">
        <f>VLOOKUP(I168,[1]公开招聘工作人员岗位信息!$H$4:$I$50,2,FALSE)</f>
        <v>专业技术</v>
      </c>
      <c r="K168" s="15" t="s">
        <v>662</v>
      </c>
      <c r="L168" s="15">
        <v>20</v>
      </c>
      <c r="M168" s="15">
        <v>51</v>
      </c>
      <c r="N168" s="15">
        <v>83.5</v>
      </c>
      <c r="O168" s="15"/>
      <c r="P168" s="15" t="s">
        <v>27</v>
      </c>
      <c r="Q168" s="17"/>
    </row>
    <row r="169" spans="1:17" s="12" customFormat="1" ht="30" customHeight="1" x14ac:dyDescent="0.25">
      <c r="A169" s="15" t="s">
        <v>663</v>
      </c>
      <c r="B169" s="15" t="s">
        <v>42</v>
      </c>
      <c r="C169" s="15" t="s">
        <v>664</v>
      </c>
      <c r="D169" s="16" t="s">
        <v>665</v>
      </c>
      <c r="E169" s="17" t="s">
        <v>57</v>
      </c>
      <c r="F169" s="17" t="s">
        <v>660</v>
      </c>
      <c r="G169" s="15" t="s">
        <v>384</v>
      </c>
      <c r="H169" s="17" t="s">
        <v>24</v>
      </c>
      <c r="I169" s="15" t="s">
        <v>661</v>
      </c>
      <c r="J169" s="15" t="str">
        <f>VLOOKUP(I169,[1]公开招聘工作人员岗位信息!$H$4:$I$50,2,FALSE)</f>
        <v>专业技术</v>
      </c>
      <c r="K169" s="15" t="s">
        <v>662</v>
      </c>
      <c r="L169" s="15">
        <v>21</v>
      </c>
      <c r="M169" s="15">
        <v>53</v>
      </c>
      <c r="N169" s="15">
        <v>72</v>
      </c>
      <c r="O169" s="15"/>
      <c r="P169" s="15" t="s">
        <v>27</v>
      </c>
      <c r="Q169" s="17"/>
    </row>
    <row r="170" spans="1:17" s="12" customFormat="1" ht="30" customHeight="1" x14ac:dyDescent="0.25">
      <c r="A170" s="15" t="s">
        <v>666</v>
      </c>
      <c r="B170" s="15" t="s">
        <v>42</v>
      </c>
      <c r="C170" s="15" t="s">
        <v>667</v>
      </c>
      <c r="D170" s="16" t="s">
        <v>668</v>
      </c>
      <c r="E170" s="17" t="s">
        <v>307</v>
      </c>
      <c r="F170" s="17" t="s">
        <v>660</v>
      </c>
      <c r="G170" s="15" t="s">
        <v>23</v>
      </c>
      <c r="H170" s="17" t="s">
        <v>24</v>
      </c>
      <c r="I170" s="15" t="s">
        <v>661</v>
      </c>
      <c r="J170" s="15" t="str">
        <f>VLOOKUP(I170,[1]公开招聘工作人员岗位信息!$H$4:$I$50,2,FALSE)</f>
        <v>专业技术</v>
      </c>
      <c r="K170" s="15" t="s">
        <v>662</v>
      </c>
      <c r="L170" s="15">
        <v>16</v>
      </c>
      <c r="M170" s="15">
        <v>38</v>
      </c>
      <c r="N170" s="15">
        <v>74.5</v>
      </c>
      <c r="O170" s="15"/>
      <c r="P170" s="15" t="s">
        <v>27</v>
      </c>
      <c r="Q170" s="17"/>
    </row>
    <row r="171" spans="1:17" s="12" customFormat="1" ht="30" customHeight="1" x14ac:dyDescent="0.25">
      <c r="A171" s="15" t="s">
        <v>669</v>
      </c>
      <c r="B171" s="15" t="s">
        <v>18</v>
      </c>
      <c r="C171" s="15" t="s">
        <v>670</v>
      </c>
      <c r="D171" s="16" t="s">
        <v>671</v>
      </c>
      <c r="E171" s="17" t="s">
        <v>57</v>
      </c>
      <c r="F171" s="17" t="s">
        <v>660</v>
      </c>
      <c r="G171" s="15" t="s">
        <v>384</v>
      </c>
      <c r="H171" s="17" t="s">
        <v>24</v>
      </c>
      <c r="I171" s="15" t="s">
        <v>661</v>
      </c>
      <c r="J171" s="15" t="str">
        <f>VLOOKUP(I171,[1]公开招聘工作人员岗位信息!$H$4:$I$50,2,FALSE)</f>
        <v>专业技术</v>
      </c>
      <c r="K171" s="15" t="s">
        <v>662</v>
      </c>
      <c r="L171" s="15">
        <v>17</v>
      </c>
      <c r="M171" s="15">
        <v>0</v>
      </c>
      <c r="N171" s="15">
        <v>0</v>
      </c>
      <c r="O171" s="15"/>
      <c r="P171" s="15" t="s">
        <v>34</v>
      </c>
      <c r="Q171" s="17" t="s">
        <v>35</v>
      </c>
    </row>
    <row r="172" spans="1:17" s="12" customFormat="1" ht="30" customHeight="1" x14ac:dyDescent="0.25">
      <c r="A172" s="15" t="s">
        <v>672</v>
      </c>
      <c r="B172" s="15" t="s">
        <v>18</v>
      </c>
      <c r="C172" s="15" t="s">
        <v>673</v>
      </c>
      <c r="D172" s="16" t="s">
        <v>674</v>
      </c>
      <c r="E172" s="17" t="s">
        <v>57</v>
      </c>
      <c r="F172" s="17" t="s">
        <v>660</v>
      </c>
      <c r="G172" s="15" t="s">
        <v>23</v>
      </c>
      <c r="H172" s="17" t="s">
        <v>24</v>
      </c>
      <c r="I172" s="15" t="s">
        <v>661</v>
      </c>
      <c r="J172" s="15" t="str">
        <f>VLOOKUP(I172,[1]公开招聘工作人员岗位信息!$H$4:$I$50,2,FALSE)</f>
        <v>专业技术</v>
      </c>
      <c r="K172" s="15" t="s">
        <v>662</v>
      </c>
      <c r="L172" s="15">
        <v>18</v>
      </c>
      <c r="M172" s="15">
        <v>0</v>
      </c>
      <c r="N172" s="15">
        <v>0</v>
      </c>
      <c r="O172" s="15"/>
      <c r="P172" s="15" t="s">
        <v>34</v>
      </c>
      <c r="Q172" s="17" t="s">
        <v>35</v>
      </c>
    </row>
    <row r="173" spans="1:17" s="12" customFormat="1" ht="30" customHeight="1" x14ac:dyDescent="0.25">
      <c r="A173" s="15" t="s">
        <v>675</v>
      </c>
      <c r="B173" s="15" t="s">
        <v>42</v>
      </c>
      <c r="C173" s="15" t="s">
        <v>676</v>
      </c>
      <c r="D173" s="16" t="s">
        <v>677</v>
      </c>
      <c r="E173" s="17" t="s">
        <v>57</v>
      </c>
      <c r="F173" s="17" t="s">
        <v>660</v>
      </c>
      <c r="G173" s="15" t="s">
        <v>23</v>
      </c>
      <c r="H173" s="17" t="s">
        <v>24</v>
      </c>
      <c r="I173" s="15" t="s">
        <v>661</v>
      </c>
      <c r="J173" s="15" t="str">
        <f>VLOOKUP(I173,[1]公开招聘工作人员岗位信息!$H$4:$I$50,2,FALSE)</f>
        <v>专业技术</v>
      </c>
      <c r="K173" s="15" t="s">
        <v>662</v>
      </c>
      <c r="L173" s="15">
        <v>19</v>
      </c>
      <c r="M173" s="15">
        <v>0</v>
      </c>
      <c r="N173" s="15">
        <v>0</v>
      </c>
      <c r="O173" s="15"/>
      <c r="P173" s="15" t="s">
        <v>34</v>
      </c>
      <c r="Q173" s="17" t="s">
        <v>35</v>
      </c>
    </row>
    <row r="174" spans="1:17" s="12" customFormat="1" ht="30" customHeight="1" x14ac:dyDescent="0.25">
      <c r="A174" s="15" t="s">
        <v>678</v>
      </c>
      <c r="B174" s="15" t="s">
        <v>42</v>
      </c>
      <c r="C174" s="15" t="s">
        <v>679</v>
      </c>
      <c r="D174" s="16" t="s">
        <v>680</v>
      </c>
      <c r="E174" s="17" t="s">
        <v>57</v>
      </c>
      <c r="F174" s="17" t="s">
        <v>660</v>
      </c>
      <c r="G174" s="15" t="s">
        <v>384</v>
      </c>
      <c r="H174" s="17" t="s">
        <v>24</v>
      </c>
      <c r="I174" s="15" t="s">
        <v>661</v>
      </c>
      <c r="J174" s="15" t="str">
        <f>VLOOKUP(I174,[1]公开招聘工作人员岗位信息!$H$4:$I$50,2,FALSE)</f>
        <v>专业技术</v>
      </c>
      <c r="K174" s="15" t="s">
        <v>662</v>
      </c>
      <c r="L174" s="15">
        <v>22</v>
      </c>
      <c r="M174" s="15">
        <v>0</v>
      </c>
      <c r="N174" s="15">
        <v>0</v>
      </c>
      <c r="O174" s="15"/>
      <c r="P174" s="15" t="s">
        <v>34</v>
      </c>
      <c r="Q174" s="17" t="s">
        <v>35</v>
      </c>
    </row>
    <row r="175" spans="1:17" s="12" customFormat="1" ht="30" customHeight="1" x14ac:dyDescent="0.25">
      <c r="A175" s="15" t="s">
        <v>681</v>
      </c>
      <c r="B175" s="15" t="s">
        <v>18</v>
      </c>
      <c r="C175" s="15" t="s">
        <v>682</v>
      </c>
      <c r="D175" s="16" t="s">
        <v>683</v>
      </c>
      <c r="E175" s="17" t="s">
        <v>496</v>
      </c>
      <c r="F175" s="17" t="s">
        <v>320</v>
      </c>
      <c r="G175" s="15" t="s">
        <v>23</v>
      </c>
      <c r="H175" s="17" t="s">
        <v>24</v>
      </c>
      <c r="I175" s="15" t="s">
        <v>684</v>
      </c>
      <c r="J175" s="15" t="str">
        <f>VLOOKUP(I175,[1]公开招聘工作人员岗位信息!$H$4:$I$50,2,FALSE)</f>
        <v>专业技术</v>
      </c>
      <c r="K175" s="15" t="s">
        <v>685</v>
      </c>
      <c r="L175" s="15">
        <v>3</v>
      </c>
      <c r="M175" s="15">
        <v>44</v>
      </c>
      <c r="N175" s="15">
        <v>45.5</v>
      </c>
      <c r="O175" s="15"/>
      <c r="P175" s="15" t="s">
        <v>27</v>
      </c>
      <c r="Q175" s="17"/>
    </row>
    <row r="176" spans="1:17" s="12" customFormat="1" ht="30" customHeight="1" x14ac:dyDescent="0.25">
      <c r="A176" s="15" t="s">
        <v>686</v>
      </c>
      <c r="B176" s="15" t="s">
        <v>18</v>
      </c>
      <c r="C176" s="15" t="s">
        <v>687</v>
      </c>
      <c r="D176" s="16" t="s">
        <v>688</v>
      </c>
      <c r="E176" s="17" t="s">
        <v>329</v>
      </c>
      <c r="F176" s="17" t="s">
        <v>320</v>
      </c>
      <c r="G176" s="15" t="s">
        <v>23</v>
      </c>
      <c r="H176" s="17" t="s">
        <v>24</v>
      </c>
      <c r="I176" s="15" t="s">
        <v>684</v>
      </c>
      <c r="J176" s="15" t="str">
        <f>VLOOKUP(I176,[1]公开招聘工作人员岗位信息!$H$4:$I$50,2,FALSE)</f>
        <v>专业技术</v>
      </c>
      <c r="K176" s="15" t="s">
        <v>685</v>
      </c>
      <c r="L176" s="15">
        <v>2</v>
      </c>
      <c r="M176" s="15">
        <v>39</v>
      </c>
      <c r="N176" s="15">
        <v>39</v>
      </c>
      <c r="O176" s="15"/>
      <c r="P176" s="15" t="s">
        <v>27</v>
      </c>
      <c r="Q176" s="17"/>
    </row>
    <row r="177" spans="1:17" s="12" customFormat="1" ht="30" customHeight="1" x14ac:dyDescent="0.25">
      <c r="A177" s="15" t="s">
        <v>689</v>
      </c>
      <c r="B177" s="15" t="s">
        <v>42</v>
      </c>
      <c r="C177" s="15" t="s">
        <v>690</v>
      </c>
      <c r="D177" s="16" t="s">
        <v>691</v>
      </c>
      <c r="E177" s="17" t="s">
        <v>296</v>
      </c>
      <c r="F177" s="17" t="s">
        <v>58</v>
      </c>
      <c r="G177" s="15" t="s">
        <v>23</v>
      </c>
      <c r="H177" s="17" t="s">
        <v>24</v>
      </c>
      <c r="I177" s="15" t="s">
        <v>684</v>
      </c>
      <c r="J177" s="15" t="str">
        <f>VLOOKUP(I177,[1]公开招聘工作人员岗位信息!$H$4:$I$50,2,FALSE)</f>
        <v>专业技术</v>
      </c>
      <c r="K177" s="15" t="s">
        <v>685</v>
      </c>
      <c r="L177" s="15">
        <v>1</v>
      </c>
      <c r="M177" s="15">
        <v>0</v>
      </c>
      <c r="N177" s="15">
        <v>0</v>
      </c>
      <c r="O177" s="15"/>
      <c r="P177" s="15" t="s">
        <v>34</v>
      </c>
      <c r="Q177" s="17" t="s">
        <v>35</v>
      </c>
    </row>
    <row r="178" spans="1:17" s="12" customFormat="1" ht="30" customHeight="1" x14ac:dyDescent="0.25">
      <c r="A178" s="15" t="s">
        <v>692</v>
      </c>
      <c r="B178" s="15" t="s">
        <v>18</v>
      </c>
      <c r="C178" s="15" t="s">
        <v>693</v>
      </c>
      <c r="D178" s="16" t="s">
        <v>694</v>
      </c>
      <c r="E178" s="17" t="s">
        <v>57</v>
      </c>
      <c r="F178" s="17" t="s">
        <v>695</v>
      </c>
      <c r="G178" s="15" t="s">
        <v>384</v>
      </c>
      <c r="H178" s="17" t="s">
        <v>24</v>
      </c>
      <c r="I178" s="15" t="s">
        <v>696</v>
      </c>
      <c r="J178" s="15" t="str">
        <f>VLOOKUP(I178,[1]公开招聘工作人员岗位信息!$H$4:$I$50,2,FALSE)</f>
        <v>专业技术</v>
      </c>
      <c r="K178" s="15" t="s">
        <v>697</v>
      </c>
      <c r="L178" s="15">
        <v>8</v>
      </c>
      <c r="M178" s="15">
        <v>62</v>
      </c>
      <c r="N178" s="15">
        <v>71</v>
      </c>
      <c r="O178" s="15"/>
      <c r="P178" s="15" t="s">
        <v>27</v>
      </c>
      <c r="Q178" s="17"/>
    </row>
    <row r="179" spans="1:17" s="13" customFormat="1" ht="30" customHeight="1" x14ac:dyDescent="0.25">
      <c r="A179" s="18" t="s">
        <v>698</v>
      </c>
      <c r="B179" s="18" t="s">
        <v>18</v>
      </c>
      <c r="C179" s="18" t="s">
        <v>699</v>
      </c>
      <c r="D179" s="19" t="s">
        <v>700</v>
      </c>
      <c r="E179" s="20" t="s">
        <v>113</v>
      </c>
      <c r="F179" s="20" t="s">
        <v>701</v>
      </c>
      <c r="G179" s="18" t="s">
        <v>384</v>
      </c>
      <c r="H179" s="20" t="s">
        <v>24</v>
      </c>
      <c r="I179" s="18" t="s">
        <v>696</v>
      </c>
      <c r="J179" s="15" t="str">
        <f>VLOOKUP(I179,[1]公开招聘工作人员岗位信息!$H$4:$I$50,2,FALSE)</f>
        <v>专业技术</v>
      </c>
      <c r="K179" s="18" t="s">
        <v>697</v>
      </c>
      <c r="L179" s="18">
        <v>10</v>
      </c>
      <c r="M179" s="18">
        <v>65</v>
      </c>
      <c r="N179" s="18">
        <v>66</v>
      </c>
      <c r="O179" s="18"/>
      <c r="P179" s="18" t="s">
        <v>27</v>
      </c>
      <c r="Q179" s="20"/>
    </row>
    <row r="180" spans="1:17" s="12" customFormat="1" ht="30" customHeight="1" x14ac:dyDescent="0.25">
      <c r="A180" s="15" t="s">
        <v>702</v>
      </c>
      <c r="B180" s="15" t="s">
        <v>18</v>
      </c>
      <c r="C180" s="15" t="s">
        <v>703</v>
      </c>
      <c r="D180" s="16" t="s">
        <v>704</v>
      </c>
      <c r="E180" s="17" t="s">
        <v>432</v>
      </c>
      <c r="F180" s="17" t="s">
        <v>695</v>
      </c>
      <c r="G180" s="15" t="s">
        <v>384</v>
      </c>
      <c r="H180" s="17" t="s">
        <v>24</v>
      </c>
      <c r="I180" s="15" t="s">
        <v>696</v>
      </c>
      <c r="J180" s="15" t="str">
        <f>VLOOKUP(I180,[1]公开招聘工作人员岗位信息!$H$4:$I$50,2,FALSE)</f>
        <v>专业技术</v>
      </c>
      <c r="K180" s="15" t="s">
        <v>697</v>
      </c>
      <c r="L180" s="15">
        <v>9</v>
      </c>
      <c r="M180" s="15">
        <v>45</v>
      </c>
      <c r="N180" s="15">
        <v>76.5</v>
      </c>
      <c r="O180" s="15"/>
      <c r="P180" s="15" t="s">
        <v>27</v>
      </c>
      <c r="Q180" s="17"/>
    </row>
    <row r="181" spans="1:17" s="12" customFormat="1" ht="30" customHeight="1" x14ac:dyDescent="0.25">
      <c r="A181" s="15" t="s">
        <v>705</v>
      </c>
      <c r="B181" s="15" t="s">
        <v>18</v>
      </c>
      <c r="C181" s="15" t="s">
        <v>706</v>
      </c>
      <c r="D181" s="16" t="s">
        <v>707</v>
      </c>
      <c r="E181" s="17" t="s">
        <v>432</v>
      </c>
      <c r="F181" s="17" t="s">
        <v>695</v>
      </c>
      <c r="G181" s="15" t="s">
        <v>384</v>
      </c>
      <c r="H181" s="17" t="s">
        <v>24</v>
      </c>
      <c r="I181" s="15" t="s">
        <v>696</v>
      </c>
      <c r="J181" s="15" t="str">
        <f>VLOOKUP(I181,[1]公开招聘工作人员岗位信息!$H$4:$I$50,2,FALSE)</f>
        <v>专业技术</v>
      </c>
      <c r="K181" s="15" t="s">
        <v>697</v>
      </c>
      <c r="L181" s="15">
        <v>6</v>
      </c>
      <c r="M181" s="15">
        <v>51</v>
      </c>
      <c r="N181" s="15">
        <v>69</v>
      </c>
      <c r="O181" s="15"/>
      <c r="P181" s="15" t="s">
        <v>27</v>
      </c>
      <c r="Q181" s="17"/>
    </row>
    <row r="182" spans="1:17" s="12" customFormat="1" ht="30" customHeight="1" x14ac:dyDescent="0.25">
      <c r="A182" s="15" t="s">
        <v>708</v>
      </c>
      <c r="B182" s="15" t="s">
        <v>18</v>
      </c>
      <c r="C182" s="15" t="s">
        <v>709</v>
      </c>
      <c r="D182" s="16" t="s">
        <v>710</v>
      </c>
      <c r="E182" s="17" t="s">
        <v>57</v>
      </c>
      <c r="F182" s="17" t="s">
        <v>695</v>
      </c>
      <c r="G182" s="15" t="s">
        <v>384</v>
      </c>
      <c r="H182" s="17" t="s">
        <v>24</v>
      </c>
      <c r="I182" s="15" t="s">
        <v>696</v>
      </c>
      <c r="J182" s="15" t="str">
        <f>VLOOKUP(I182,[1]公开招聘工作人员岗位信息!$H$4:$I$50,2,FALSE)</f>
        <v>专业技术</v>
      </c>
      <c r="K182" s="15" t="s">
        <v>697</v>
      </c>
      <c r="L182" s="15">
        <v>7</v>
      </c>
      <c r="M182" s="15">
        <v>40</v>
      </c>
      <c r="N182" s="15">
        <v>71.5</v>
      </c>
      <c r="O182" s="15"/>
      <c r="P182" s="15" t="s">
        <v>27</v>
      </c>
      <c r="Q182" s="17" t="s">
        <v>711</v>
      </c>
    </row>
    <row r="183" spans="1:17" s="12" customFormat="1" ht="30" customHeight="1" x14ac:dyDescent="0.25">
      <c r="A183" s="15" t="s">
        <v>712</v>
      </c>
      <c r="B183" s="15" t="s">
        <v>18</v>
      </c>
      <c r="C183" s="15" t="s">
        <v>713</v>
      </c>
      <c r="D183" s="16" t="s">
        <v>714</v>
      </c>
      <c r="E183" s="17" t="s">
        <v>307</v>
      </c>
      <c r="F183" s="17" t="s">
        <v>695</v>
      </c>
      <c r="G183" s="15" t="s">
        <v>384</v>
      </c>
      <c r="H183" s="17" t="s">
        <v>24</v>
      </c>
      <c r="I183" s="15" t="s">
        <v>696</v>
      </c>
      <c r="J183" s="15" t="str">
        <f>VLOOKUP(I183,[1]公开招聘工作人员岗位信息!$H$4:$I$50,2,FALSE)</f>
        <v>专业技术</v>
      </c>
      <c r="K183" s="15" t="s">
        <v>697</v>
      </c>
      <c r="L183" s="15">
        <v>11</v>
      </c>
      <c r="M183" s="15">
        <v>40</v>
      </c>
      <c r="N183" s="15">
        <v>64.5</v>
      </c>
      <c r="O183" s="15"/>
      <c r="P183" s="15" t="s">
        <v>27</v>
      </c>
      <c r="Q183" s="17"/>
    </row>
    <row r="184" spans="1:17" s="12" customFormat="1" ht="30" customHeight="1" x14ac:dyDescent="0.25">
      <c r="A184" s="15" t="s">
        <v>715</v>
      </c>
      <c r="B184" s="15" t="s">
        <v>42</v>
      </c>
      <c r="C184" s="15" t="s">
        <v>716</v>
      </c>
      <c r="D184" s="16" t="s">
        <v>717</v>
      </c>
      <c r="E184" s="17" t="s">
        <v>21</v>
      </c>
      <c r="F184" s="17" t="s">
        <v>695</v>
      </c>
      <c r="G184" s="15" t="s">
        <v>384</v>
      </c>
      <c r="H184" s="17" t="s">
        <v>24</v>
      </c>
      <c r="I184" s="15" t="s">
        <v>696</v>
      </c>
      <c r="J184" s="15" t="str">
        <f>VLOOKUP(I184,[1]公开招聘工作人员岗位信息!$H$4:$I$50,2,FALSE)</f>
        <v>专业技术</v>
      </c>
      <c r="K184" s="15" t="s">
        <v>697</v>
      </c>
      <c r="L184" s="15">
        <v>4</v>
      </c>
      <c r="M184" s="15">
        <v>49</v>
      </c>
      <c r="N184" s="15">
        <v>52</v>
      </c>
      <c r="O184" s="15"/>
      <c r="P184" s="15" t="s">
        <v>27</v>
      </c>
      <c r="Q184" s="17" t="s">
        <v>718</v>
      </c>
    </row>
    <row r="185" spans="1:17" s="12" customFormat="1" ht="30" customHeight="1" x14ac:dyDescent="0.25">
      <c r="A185" s="15" t="s">
        <v>719</v>
      </c>
      <c r="B185" s="15" t="s">
        <v>18</v>
      </c>
      <c r="C185" s="15" t="s">
        <v>720</v>
      </c>
      <c r="D185" s="16" t="s">
        <v>721</v>
      </c>
      <c r="E185" s="17" t="s">
        <v>722</v>
      </c>
      <c r="F185" s="17" t="s">
        <v>695</v>
      </c>
      <c r="G185" s="15" t="s">
        <v>384</v>
      </c>
      <c r="H185" s="17" t="s">
        <v>24</v>
      </c>
      <c r="I185" s="15" t="s">
        <v>696</v>
      </c>
      <c r="J185" s="15" t="str">
        <f>VLOOKUP(I185,[1]公开招聘工作人员岗位信息!$H$4:$I$50,2,FALSE)</f>
        <v>专业技术</v>
      </c>
      <c r="K185" s="15" t="s">
        <v>697</v>
      </c>
      <c r="L185" s="15">
        <v>5</v>
      </c>
      <c r="M185" s="15">
        <v>0</v>
      </c>
      <c r="N185" s="15">
        <v>0</v>
      </c>
      <c r="O185" s="15"/>
      <c r="P185" s="15" t="s">
        <v>34</v>
      </c>
      <c r="Q185" s="17" t="s">
        <v>35</v>
      </c>
    </row>
    <row r="186" spans="1:17" s="12" customFormat="1" ht="30" customHeight="1" x14ac:dyDescent="0.25">
      <c r="A186" s="15" t="s">
        <v>723</v>
      </c>
      <c r="B186" s="15" t="s">
        <v>18</v>
      </c>
      <c r="C186" s="15" t="s">
        <v>724</v>
      </c>
      <c r="D186" s="16" t="s">
        <v>725</v>
      </c>
      <c r="E186" s="17" t="s">
        <v>726</v>
      </c>
      <c r="F186" s="17" t="s">
        <v>727</v>
      </c>
      <c r="G186" s="15" t="s">
        <v>23</v>
      </c>
      <c r="H186" s="17" t="s">
        <v>24</v>
      </c>
      <c r="I186" s="15" t="s">
        <v>728</v>
      </c>
      <c r="J186" s="15" t="str">
        <f>VLOOKUP(I186,[1]公开招聘工作人员岗位信息!$H$4:$I$50,2,FALSE)</f>
        <v>专业技术</v>
      </c>
      <c r="K186" s="15" t="s">
        <v>729</v>
      </c>
      <c r="L186" s="15">
        <v>18</v>
      </c>
      <c r="M186" s="15">
        <v>55</v>
      </c>
      <c r="N186" s="15">
        <v>74.5</v>
      </c>
      <c r="O186" s="15"/>
      <c r="P186" s="15" t="s">
        <v>27</v>
      </c>
      <c r="Q186" s="17"/>
    </row>
    <row r="187" spans="1:17" s="12" customFormat="1" ht="30" customHeight="1" x14ac:dyDescent="0.25">
      <c r="A187" s="15" t="s">
        <v>730</v>
      </c>
      <c r="B187" s="15" t="s">
        <v>18</v>
      </c>
      <c r="C187" s="15" t="s">
        <v>731</v>
      </c>
      <c r="D187" s="16" t="s">
        <v>732</v>
      </c>
      <c r="E187" s="17" t="s">
        <v>62</v>
      </c>
      <c r="F187" s="17" t="s">
        <v>733</v>
      </c>
      <c r="G187" s="15" t="s">
        <v>23</v>
      </c>
      <c r="H187" s="17" t="s">
        <v>24</v>
      </c>
      <c r="I187" s="15" t="s">
        <v>728</v>
      </c>
      <c r="J187" s="15" t="str">
        <f>VLOOKUP(I187,[1]公开招聘工作人员岗位信息!$H$4:$I$50,2,FALSE)</f>
        <v>专业技术</v>
      </c>
      <c r="K187" s="15" t="s">
        <v>729</v>
      </c>
      <c r="L187" s="15">
        <v>19</v>
      </c>
      <c r="M187" s="15">
        <v>0</v>
      </c>
      <c r="N187" s="15">
        <v>0</v>
      </c>
      <c r="O187" s="15"/>
      <c r="P187" s="15" t="s">
        <v>34</v>
      </c>
      <c r="Q187" s="17" t="s">
        <v>35</v>
      </c>
    </row>
    <row r="188" spans="1:17" s="12" customFormat="1" ht="30" customHeight="1" x14ac:dyDescent="0.25">
      <c r="A188" s="15" t="s">
        <v>734</v>
      </c>
      <c r="B188" s="15" t="s">
        <v>18</v>
      </c>
      <c r="C188" s="15" t="s">
        <v>735</v>
      </c>
      <c r="D188" s="16" t="s">
        <v>736</v>
      </c>
      <c r="E188" s="17" t="s">
        <v>737</v>
      </c>
      <c r="F188" s="17" t="s">
        <v>738</v>
      </c>
      <c r="G188" s="15" t="s">
        <v>23</v>
      </c>
      <c r="H188" s="17" t="s">
        <v>24</v>
      </c>
      <c r="I188" s="15" t="s">
        <v>728</v>
      </c>
      <c r="J188" s="15" t="str">
        <f>VLOOKUP(I188,[1]公开招聘工作人员岗位信息!$H$4:$I$50,2,FALSE)</f>
        <v>专业技术</v>
      </c>
      <c r="K188" s="15" t="s">
        <v>729</v>
      </c>
      <c r="L188" s="15">
        <v>20</v>
      </c>
      <c r="M188" s="15">
        <v>0</v>
      </c>
      <c r="N188" s="15">
        <v>0</v>
      </c>
      <c r="O188" s="15"/>
      <c r="P188" s="15" t="s">
        <v>34</v>
      </c>
      <c r="Q188" s="17" t="s">
        <v>35</v>
      </c>
    </row>
    <row r="189" spans="1:17" s="12" customFormat="1" ht="30" customHeight="1" x14ac:dyDescent="0.25">
      <c r="A189" s="15" t="s">
        <v>739</v>
      </c>
      <c r="B189" s="15" t="s">
        <v>18</v>
      </c>
      <c r="C189" s="15" t="s">
        <v>740</v>
      </c>
      <c r="D189" s="16" t="s">
        <v>741</v>
      </c>
      <c r="E189" s="17" t="s">
        <v>324</v>
      </c>
      <c r="F189" s="17" t="s">
        <v>58</v>
      </c>
      <c r="G189" s="15" t="s">
        <v>23</v>
      </c>
      <c r="H189" s="17" t="s">
        <v>24</v>
      </c>
      <c r="I189" s="15" t="s">
        <v>742</v>
      </c>
      <c r="J189" s="15" t="str">
        <f>VLOOKUP(I189,[1]公开招聘工作人员岗位信息!$H$4:$I$50,2,FALSE)</f>
        <v>专业技术</v>
      </c>
      <c r="K189" s="15" t="s">
        <v>743</v>
      </c>
      <c r="L189" s="15">
        <v>6</v>
      </c>
      <c r="M189" s="15">
        <v>55</v>
      </c>
      <c r="N189" s="15">
        <v>67</v>
      </c>
      <c r="O189" s="15"/>
      <c r="P189" s="15" t="s">
        <v>27</v>
      </c>
      <c r="Q189" s="17"/>
    </row>
    <row r="190" spans="1:17" s="12" customFormat="1" ht="30" customHeight="1" x14ac:dyDescent="0.25">
      <c r="A190" s="15" t="s">
        <v>744</v>
      </c>
      <c r="B190" s="15" t="s">
        <v>18</v>
      </c>
      <c r="C190" s="15" t="s">
        <v>745</v>
      </c>
      <c r="D190" s="16" t="s">
        <v>746</v>
      </c>
      <c r="E190" s="17" t="s">
        <v>412</v>
      </c>
      <c r="F190" s="17" t="s">
        <v>58</v>
      </c>
      <c r="G190" s="15" t="s">
        <v>23</v>
      </c>
      <c r="H190" s="17" t="s">
        <v>24</v>
      </c>
      <c r="I190" s="15" t="s">
        <v>742</v>
      </c>
      <c r="J190" s="15" t="str">
        <f>VLOOKUP(I190,[1]公开招聘工作人员岗位信息!$H$4:$I$50,2,FALSE)</f>
        <v>专业技术</v>
      </c>
      <c r="K190" s="15" t="s">
        <v>743</v>
      </c>
      <c r="L190" s="15">
        <v>9</v>
      </c>
      <c r="M190" s="15">
        <v>52</v>
      </c>
      <c r="N190" s="15">
        <v>65</v>
      </c>
      <c r="O190" s="15"/>
      <c r="P190" s="15" t="s">
        <v>27</v>
      </c>
      <c r="Q190" s="17"/>
    </row>
    <row r="191" spans="1:17" s="12" customFormat="1" ht="30" customHeight="1" x14ac:dyDescent="0.25">
      <c r="A191" s="15" t="s">
        <v>747</v>
      </c>
      <c r="B191" s="15" t="s">
        <v>18</v>
      </c>
      <c r="C191" s="15" t="s">
        <v>748</v>
      </c>
      <c r="D191" s="16" t="s">
        <v>749</v>
      </c>
      <c r="E191" s="17" t="s">
        <v>57</v>
      </c>
      <c r="F191" s="17" t="s">
        <v>58</v>
      </c>
      <c r="G191" s="15" t="s">
        <v>23</v>
      </c>
      <c r="H191" s="17" t="s">
        <v>24</v>
      </c>
      <c r="I191" s="15" t="s">
        <v>742</v>
      </c>
      <c r="J191" s="15" t="str">
        <f>VLOOKUP(I191,[1]公开招聘工作人员岗位信息!$H$4:$I$50,2,FALSE)</f>
        <v>专业技术</v>
      </c>
      <c r="K191" s="15" t="s">
        <v>743</v>
      </c>
      <c r="L191" s="15">
        <v>15</v>
      </c>
      <c r="M191" s="15">
        <v>44</v>
      </c>
      <c r="N191" s="15">
        <v>62</v>
      </c>
      <c r="O191" s="15"/>
      <c r="P191" s="15" t="s">
        <v>27</v>
      </c>
      <c r="Q191" s="17"/>
    </row>
    <row r="192" spans="1:17" s="12" customFormat="1" ht="30" customHeight="1" x14ac:dyDescent="0.25">
      <c r="A192" s="15" t="s">
        <v>750</v>
      </c>
      <c r="B192" s="15" t="s">
        <v>18</v>
      </c>
      <c r="C192" s="15" t="s">
        <v>751</v>
      </c>
      <c r="D192" s="16" t="s">
        <v>752</v>
      </c>
      <c r="E192" s="17" t="s">
        <v>625</v>
      </c>
      <c r="F192" s="17" t="s">
        <v>58</v>
      </c>
      <c r="G192" s="15" t="s">
        <v>23</v>
      </c>
      <c r="H192" s="17" t="s">
        <v>24</v>
      </c>
      <c r="I192" s="15" t="s">
        <v>742</v>
      </c>
      <c r="J192" s="15" t="str">
        <f>VLOOKUP(I192,[1]公开招聘工作人员岗位信息!$H$4:$I$50,2,FALSE)</f>
        <v>专业技术</v>
      </c>
      <c r="K192" s="15" t="s">
        <v>743</v>
      </c>
      <c r="L192" s="15">
        <v>5</v>
      </c>
      <c r="M192" s="15">
        <v>46</v>
      </c>
      <c r="N192" s="15">
        <v>53</v>
      </c>
      <c r="O192" s="15"/>
      <c r="P192" s="15" t="s">
        <v>27</v>
      </c>
      <c r="Q192" s="17"/>
    </row>
    <row r="193" spans="1:17" s="12" customFormat="1" ht="30" customHeight="1" x14ac:dyDescent="0.25">
      <c r="A193" s="15" t="s">
        <v>753</v>
      </c>
      <c r="B193" s="15" t="s">
        <v>18</v>
      </c>
      <c r="C193" s="15" t="s">
        <v>754</v>
      </c>
      <c r="D193" s="16" t="s">
        <v>755</v>
      </c>
      <c r="E193" s="17" t="s">
        <v>590</v>
      </c>
      <c r="F193" s="17" t="s">
        <v>756</v>
      </c>
      <c r="G193" s="15" t="s">
        <v>23</v>
      </c>
      <c r="H193" s="17" t="s">
        <v>24</v>
      </c>
      <c r="I193" s="15" t="s">
        <v>742</v>
      </c>
      <c r="J193" s="15" t="str">
        <f>VLOOKUP(I193,[1]公开招聘工作人员岗位信息!$H$4:$I$50,2,FALSE)</f>
        <v>专业技术</v>
      </c>
      <c r="K193" s="15" t="s">
        <v>743</v>
      </c>
      <c r="L193" s="15">
        <v>4</v>
      </c>
      <c r="M193" s="15">
        <v>35</v>
      </c>
      <c r="N193" s="15">
        <v>54</v>
      </c>
      <c r="O193" s="15"/>
      <c r="P193" s="15" t="s">
        <v>27</v>
      </c>
      <c r="Q193" s="17"/>
    </row>
    <row r="194" spans="1:17" s="12" customFormat="1" ht="30" customHeight="1" x14ac:dyDescent="0.25">
      <c r="A194" s="15" t="s">
        <v>757</v>
      </c>
      <c r="B194" s="15" t="s">
        <v>18</v>
      </c>
      <c r="C194" s="15" t="s">
        <v>758</v>
      </c>
      <c r="D194" s="16" t="s">
        <v>759</v>
      </c>
      <c r="E194" s="17" t="s">
        <v>412</v>
      </c>
      <c r="F194" s="17" t="s">
        <v>58</v>
      </c>
      <c r="G194" s="15" t="s">
        <v>23</v>
      </c>
      <c r="H194" s="17" t="s">
        <v>24</v>
      </c>
      <c r="I194" s="15" t="s">
        <v>742</v>
      </c>
      <c r="J194" s="15" t="str">
        <f>VLOOKUP(I194,[1]公开招聘工作人员岗位信息!$H$4:$I$50,2,FALSE)</f>
        <v>专业技术</v>
      </c>
      <c r="K194" s="15" t="s">
        <v>743</v>
      </c>
      <c r="L194" s="15">
        <v>11</v>
      </c>
      <c r="M194" s="15">
        <v>60</v>
      </c>
      <c r="N194" s="15">
        <v>36</v>
      </c>
      <c r="O194" s="15"/>
      <c r="P194" s="15" t="s">
        <v>27</v>
      </c>
      <c r="Q194" s="17"/>
    </row>
    <row r="195" spans="1:17" s="12" customFormat="1" ht="30" customHeight="1" x14ac:dyDescent="0.25">
      <c r="A195" s="15" t="s">
        <v>760</v>
      </c>
      <c r="B195" s="15" t="s">
        <v>18</v>
      </c>
      <c r="C195" s="15" t="s">
        <v>761</v>
      </c>
      <c r="D195" s="16" t="s">
        <v>762</v>
      </c>
      <c r="E195" s="17" t="s">
        <v>763</v>
      </c>
      <c r="F195" s="17" t="s">
        <v>58</v>
      </c>
      <c r="G195" s="15" t="s">
        <v>23</v>
      </c>
      <c r="H195" s="17" t="s">
        <v>24</v>
      </c>
      <c r="I195" s="15" t="s">
        <v>742</v>
      </c>
      <c r="J195" s="15" t="str">
        <f>VLOOKUP(I195,[1]公开招聘工作人员岗位信息!$H$4:$I$50,2,FALSE)</f>
        <v>专业技术</v>
      </c>
      <c r="K195" s="15" t="s">
        <v>743</v>
      </c>
      <c r="L195" s="15">
        <v>7</v>
      </c>
      <c r="M195" s="15">
        <v>48</v>
      </c>
      <c r="N195" s="15">
        <v>38</v>
      </c>
      <c r="O195" s="15"/>
      <c r="P195" s="15" t="s">
        <v>27</v>
      </c>
      <c r="Q195" s="17"/>
    </row>
    <row r="196" spans="1:17" s="12" customFormat="1" ht="30" customHeight="1" x14ac:dyDescent="0.25">
      <c r="A196" s="15" t="s">
        <v>764</v>
      </c>
      <c r="B196" s="15" t="s">
        <v>18</v>
      </c>
      <c r="C196" s="15" t="s">
        <v>765</v>
      </c>
      <c r="D196" s="16" t="s">
        <v>766</v>
      </c>
      <c r="E196" s="17" t="s">
        <v>767</v>
      </c>
      <c r="F196" s="17" t="s">
        <v>756</v>
      </c>
      <c r="G196" s="15" t="s">
        <v>23</v>
      </c>
      <c r="H196" s="17" t="s">
        <v>24</v>
      </c>
      <c r="I196" s="15" t="s">
        <v>742</v>
      </c>
      <c r="J196" s="15" t="str">
        <f>VLOOKUP(I196,[1]公开招聘工作人员岗位信息!$H$4:$I$50,2,FALSE)</f>
        <v>专业技术</v>
      </c>
      <c r="K196" s="15" t="s">
        <v>743</v>
      </c>
      <c r="L196" s="15">
        <v>8</v>
      </c>
      <c r="M196" s="15">
        <v>0</v>
      </c>
      <c r="N196" s="15">
        <v>0</v>
      </c>
      <c r="O196" s="15"/>
      <c r="P196" s="15" t="s">
        <v>34</v>
      </c>
      <c r="Q196" s="17" t="s">
        <v>35</v>
      </c>
    </row>
    <row r="197" spans="1:17" s="12" customFormat="1" ht="30" customHeight="1" x14ac:dyDescent="0.25">
      <c r="A197" s="15" t="s">
        <v>768</v>
      </c>
      <c r="B197" s="15" t="s">
        <v>18</v>
      </c>
      <c r="C197" s="15" t="s">
        <v>769</v>
      </c>
      <c r="D197" s="16" t="s">
        <v>770</v>
      </c>
      <c r="E197" s="17" t="s">
        <v>771</v>
      </c>
      <c r="F197" s="17" t="s">
        <v>58</v>
      </c>
      <c r="G197" s="15" t="s">
        <v>23</v>
      </c>
      <c r="H197" s="17" t="s">
        <v>24</v>
      </c>
      <c r="I197" s="15" t="s">
        <v>742</v>
      </c>
      <c r="J197" s="15" t="str">
        <f>VLOOKUP(I197,[1]公开招聘工作人员岗位信息!$H$4:$I$50,2,FALSE)</f>
        <v>专业技术</v>
      </c>
      <c r="K197" s="15" t="s">
        <v>743</v>
      </c>
      <c r="L197" s="15">
        <v>10</v>
      </c>
      <c r="M197" s="15">
        <v>0</v>
      </c>
      <c r="N197" s="15">
        <v>0</v>
      </c>
      <c r="O197" s="15"/>
      <c r="P197" s="15" t="s">
        <v>34</v>
      </c>
      <c r="Q197" s="17" t="s">
        <v>35</v>
      </c>
    </row>
    <row r="198" spans="1:17" s="12" customFormat="1" ht="30" customHeight="1" x14ac:dyDescent="0.25">
      <c r="A198" s="15" t="s">
        <v>772</v>
      </c>
      <c r="B198" s="15" t="s">
        <v>42</v>
      </c>
      <c r="C198" s="15" t="s">
        <v>773</v>
      </c>
      <c r="D198" s="16" t="s">
        <v>774</v>
      </c>
      <c r="E198" s="17" t="s">
        <v>775</v>
      </c>
      <c r="F198" s="17" t="s">
        <v>46</v>
      </c>
      <c r="G198" s="15" t="s">
        <v>23</v>
      </c>
      <c r="H198" s="17" t="s">
        <v>24</v>
      </c>
      <c r="I198" s="15" t="s">
        <v>742</v>
      </c>
      <c r="J198" s="15" t="str">
        <f>VLOOKUP(I198,[1]公开招聘工作人员岗位信息!$H$4:$I$50,2,FALSE)</f>
        <v>专业技术</v>
      </c>
      <c r="K198" s="15" t="s">
        <v>743</v>
      </c>
      <c r="L198" s="15">
        <v>12</v>
      </c>
      <c r="M198" s="15">
        <v>0</v>
      </c>
      <c r="N198" s="15">
        <v>0</v>
      </c>
      <c r="O198" s="15"/>
      <c r="P198" s="15" t="s">
        <v>34</v>
      </c>
      <c r="Q198" s="17" t="s">
        <v>35</v>
      </c>
    </row>
    <row r="199" spans="1:17" s="12" customFormat="1" ht="30" customHeight="1" x14ac:dyDescent="0.25">
      <c r="A199" s="15" t="s">
        <v>776</v>
      </c>
      <c r="B199" s="15" t="s">
        <v>42</v>
      </c>
      <c r="C199" s="15" t="s">
        <v>777</v>
      </c>
      <c r="D199" s="16" t="s">
        <v>778</v>
      </c>
      <c r="E199" s="17" t="s">
        <v>767</v>
      </c>
      <c r="F199" s="17" t="s">
        <v>756</v>
      </c>
      <c r="G199" s="15" t="s">
        <v>23</v>
      </c>
      <c r="H199" s="17" t="s">
        <v>24</v>
      </c>
      <c r="I199" s="15" t="s">
        <v>742</v>
      </c>
      <c r="J199" s="15" t="str">
        <f>VLOOKUP(I199,[1]公开招聘工作人员岗位信息!$H$4:$I$50,2,FALSE)</f>
        <v>专业技术</v>
      </c>
      <c r="K199" s="15" t="s">
        <v>743</v>
      </c>
      <c r="L199" s="15">
        <v>13</v>
      </c>
      <c r="M199" s="15">
        <v>0</v>
      </c>
      <c r="N199" s="15">
        <v>0</v>
      </c>
      <c r="O199" s="15"/>
      <c r="P199" s="15" t="s">
        <v>34</v>
      </c>
      <c r="Q199" s="17" t="s">
        <v>35</v>
      </c>
    </row>
    <row r="200" spans="1:17" s="12" customFormat="1" ht="30" customHeight="1" x14ac:dyDescent="0.25">
      <c r="A200" s="15" t="s">
        <v>779</v>
      </c>
      <c r="B200" s="15" t="s">
        <v>18</v>
      </c>
      <c r="C200" s="15" t="s">
        <v>780</v>
      </c>
      <c r="D200" s="16" t="s">
        <v>781</v>
      </c>
      <c r="E200" s="17" t="s">
        <v>590</v>
      </c>
      <c r="F200" s="17" t="s">
        <v>320</v>
      </c>
      <c r="G200" s="15" t="s">
        <v>23</v>
      </c>
      <c r="H200" s="17" t="s">
        <v>24</v>
      </c>
      <c r="I200" s="15" t="s">
        <v>742</v>
      </c>
      <c r="J200" s="15" t="str">
        <f>VLOOKUP(I200,[1]公开招聘工作人员岗位信息!$H$4:$I$50,2,FALSE)</f>
        <v>专业技术</v>
      </c>
      <c r="K200" s="15" t="s">
        <v>743</v>
      </c>
      <c r="L200" s="15">
        <v>14</v>
      </c>
      <c r="M200" s="15">
        <v>0</v>
      </c>
      <c r="N200" s="15">
        <v>0</v>
      </c>
      <c r="O200" s="15"/>
      <c r="P200" s="15" t="s">
        <v>34</v>
      </c>
      <c r="Q200" s="17" t="s">
        <v>35</v>
      </c>
    </row>
    <row r="201" spans="1:17" s="12" customFormat="1" ht="30" customHeight="1" x14ac:dyDescent="0.25">
      <c r="A201" s="15" t="s">
        <v>782</v>
      </c>
      <c r="B201" s="15" t="s">
        <v>18</v>
      </c>
      <c r="C201" s="15" t="s">
        <v>783</v>
      </c>
      <c r="D201" s="16" t="s">
        <v>784</v>
      </c>
      <c r="E201" s="17" t="s">
        <v>319</v>
      </c>
      <c r="F201" s="17" t="s">
        <v>371</v>
      </c>
      <c r="G201" s="15" t="s">
        <v>23</v>
      </c>
      <c r="H201" s="17" t="s">
        <v>24</v>
      </c>
      <c r="I201" s="15" t="s">
        <v>742</v>
      </c>
      <c r="J201" s="15" t="str">
        <f>VLOOKUP(I201,[1]公开招聘工作人员岗位信息!$H$4:$I$50,2,FALSE)</f>
        <v>专业技术</v>
      </c>
      <c r="K201" s="15" t="s">
        <v>743</v>
      </c>
      <c r="L201" s="15">
        <v>16</v>
      </c>
      <c r="M201" s="15">
        <v>0</v>
      </c>
      <c r="N201" s="15">
        <v>0</v>
      </c>
      <c r="O201" s="15"/>
      <c r="P201" s="15" t="s">
        <v>34</v>
      </c>
      <c r="Q201" s="17" t="s">
        <v>35</v>
      </c>
    </row>
    <row r="202" spans="1:17" s="12" customFormat="1" ht="30" customHeight="1" x14ac:dyDescent="0.25">
      <c r="A202" s="15" t="s">
        <v>785</v>
      </c>
      <c r="B202" s="15" t="s">
        <v>18</v>
      </c>
      <c r="C202" s="15" t="s">
        <v>786</v>
      </c>
      <c r="D202" s="16" t="s">
        <v>787</v>
      </c>
      <c r="E202" s="17" t="s">
        <v>307</v>
      </c>
      <c r="F202" s="17" t="s">
        <v>443</v>
      </c>
      <c r="G202" s="15" t="s">
        <v>23</v>
      </c>
      <c r="H202" s="17" t="s">
        <v>24</v>
      </c>
      <c r="I202" s="15" t="s">
        <v>788</v>
      </c>
      <c r="J202" s="15" t="str">
        <f>VLOOKUP(I202,[1]公开招聘工作人员岗位信息!$H$4:$I$50,2,FALSE)</f>
        <v>专业技术</v>
      </c>
      <c r="K202" s="15" t="s">
        <v>789</v>
      </c>
      <c r="L202" s="15">
        <v>25</v>
      </c>
      <c r="M202" s="15">
        <v>50</v>
      </c>
      <c r="N202" s="15">
        <v>79</v>
      </c>
      <c r="O202" s="15"/>
      <c r="P202" s="15" t="s">
        <v>27</v>
      </c>
      <c r="Q202" s="17"/>
    </row>
    <row r="203" spans="1:17" s="12" customFormat="1" ht="30" customHeight="1" x14ac:dyDescent="0.25">
      <c r="A203" s="15" t="s">
        <v>790</v>
      </c>
      <c r="B203" s="15" t="s">
        <v>18</v>
      </c>
      <c r="C203" s="15" t="s">
        <v>791</v>
      </c>
      <c r="D203" s="16" t="s">
        <v>792</v>
      </c>
      <c r="E203" s="17" t="s">
        <v>192</v>
      </c>
      <c r="F203" s="17" t="s">
        <v>443</v>
      </c>
      <c r="G203" s="15" t="s">
        <v>23</v>
      </c>
      <c r="H203" s="17" t="s">
        <v>24</v>
      </c>
      <c r="I203" s="15" t="s">
        <v>788</v>
      </c>
      <c r="J203" s="15" t="str">
        <f>VLOOKUP(I203,[1]公开招聘工作人员岗位信息!$H$4:$I$50,2,FALSE)</f>
        <v>专业技术</v>
      </c>
      <c r="K203" s="15" t="s">
        <v>789</v>
      </c>
      <c r="L203" s="15">
        <v>24</v>
      </c>
      <c r="M203" s="15">
        <v>55</v>
      </c>
      <c r="N203" s="15">
        <v>38</v>
      </c>
      <c r="O203" s="15"/>
      <c r="P203" s="15" t="s">
        <v>27</v>
      </c>
      <c r="Q203" s="17"/>
    </row>
    <row r="204" spans="1:17" s="12" customFormat="1" ht="30" customHeight="1" x14ac:dyDescent="0.25">
      <c r="A204" s="15" t="s">
        <v>793</v>
      </c>
      <c r="B204" s="15" t="s">
        <v>18</v>
      </c>
      <c r="C204" s="15" t="s">
        <v>794</v>
      </c>
      <c r="D204" s="16" t="s">
        <v>795</v>
      </c>
      <c r="E204" s="17" t="s">
        <v>296</v>
      </c>
      <c r="F204" s="17" t="s">
        <v>58</v>
      </c>
      <c r="G204" s="15" t="s">
        <v>23</v>
      </c>
      <c r="H204" s="17" t="s">
        <v>24</v>
      </c>
      <c r="I204" s="15" t="s">
        <v>788</v>
      </c>
      <c r="J204" s="15" t="str">
        <f>VLOOKUP(I204,[1]公开招聘工作人员岗位信息!$H$4:$I$50,2,FALSE)</f>
        <v>专业技术</v>
      </c>
      <c r="K204" s="15" t="s">
        <v>789</v>
      </c>
      <c r="L204" s="15">
        <v>23</v>
      </c>
      <c r="M204" s="15">
        <v>0</v>
      </c>
      <c r="N204" s="15">
        <v>0</v>
      </c>
      <c r="O204" s="15"/>
      <c r="P204" s="15" t="s">
        <v>34</v>
      </c>
      <c r="Q204" s="17" t="s">
        <v>35</v>
      </c>
    </row>
    <row r="205" spans="1:17" s="12" customFormat="1" ht="30" customHeight="1" x14ac:dyDescent="0.25">
      <c r="A205" s="15" t="s">
        <v>796</v>
      </c>
      <c r="B205" s="15" t="s">
        <v>18</v>
      </c>
      <c r="C205" s="15" t="s">
        <v>797</v>
      </c>
      <c r="D205" s="16" t="s">
        <v>798</v>
      </c>
      <c r="E205" s="17" t="s">
        <v>329</v>
      </c>
      <c r="F205" s="17" t="s">
        <v>58</v>
      </c>
      <c r="G205" s="15" t="s">
        <v>799</v>
      </c>
      <c r="H205" s="17" t="s">
        <v>24</v>
      </c>
      <c r="I205" s="15" t="s">
        <v>800</v>
      </c>
      <c r="J205" s="15" t="str">
        <f>VLOOKUP(I205,[1]公开招聘工作人员岗位信息!$H$4:$I$50,2,FALSE)</f>
        <v>专业技术</v>
      </c>
      <c r="K205" s="15" t="s">
        <v>801</v>
      </c>
      <c r="L205" s="15">
        <v>26</v>
      </c>
      <c r="M205" s="15">
        <v>42</v>
      </c>
      <c r="N205" s="15">
        <v>60.5</v>
      </c>
      <c r="O205" s="15"/>
      <c r="P205" s="15" t="s">
        <v>27</v>
      </c>
      <c r="Q205" s="17"/>
    </row>
    <row r="206" spans="1:17" s="12" customFormat="1" ht="30" customHeight="1" x14ac:dyDescent="0.25">
      <c r="A206" s="15" t="s">
        <v>802</v>
      </c>
      <c r="B206" s="15" t="s">
        <v>42</v>
      </c>
      <c r="C206" s="15" t="s">
        <v>803</v>
      </c>
      <c r="D206" s="16" t="s">
        <v>804</v>
      </c>
      <c r="E206" s="17" t="s">
        <v>329</v>
      </c>
      <c r="F206" s="17" t="s">
        <v>58</v>
      </c>
      <c r="G206" s="15" t="s">
        <v>799</v>
      </c>
      <c r="H206" s="17" t="s">
        <v>24</v>
      </c>
      <c r="I206" s="15" t="s">
        <v>800</v>
      </c>
      <c r="J206" s="15" t="str">
        <f>VLOOKUP(I206,[1]公开招聘工作人员岗位信息!$H$4:$I$50,2,FALSE)</f>
        <v>专业技术</v>
      </c>
      <c r="K206" s="15" t="s">
        <v>801</v>
      </c>
      <c r="L206" s="15">
        <v>25</v>
      </c>
      <c r="M206" s="15">
        <v>47</v>
      </c>
      <c r="N206" s="15">
        <v>45.5</v>
      </c>
      <c r="O206" s="15"/>
      <c r="P206" s="15" t="s">
        <v>27</v>
      </c>
      <c r="Q206" s="17"/>
    </row>
    <row r="207" spans="1:17" s="12" customFormat="1" ht="30" customHeight="1" x14ac:dyDescent="0.25">
      <c r="A207" s="15" t="s">
        <v>805</v>
      </c>
      <c r="B207" s="15" t="s">
        <v>18</v>
      </c>
      <c r="C207" s="15" t="s">
        <v>806</v>
      </c>
      <c r="D207" s="16" t="s">
        <v>807</v>
      </c>
      <c r="E207" s="17" t="s">
        <v>329</v>
      </c>
      <c r="F207" s="17" t="s">
        <v>58</v>
      </c>
      <c r="G207" s="15" t="s">
        <v>799</v>
      </c>
      <c r="H207" s="17" t="s">
        <v>24</v>
      </c>
      <c r="I207" s="15" t="s">
        <v>800</v>
      </c>
      <c r="J207" s="15" t="str">
        <f>VLOOKUP(I207,[1]公开招聘工作人员岗位信息!$H$4:$I$50,2,FALSE)</f>
        <v>专业技术</v>
      </c>
      <c r="K207" s="15" t="s">
        <v>801</v>
      </c>
      <c r="L207" s="15">
        <v>24</v>
      </c>
      <c r="M207" s="15">
        <v>50</v>
      </c>
      <c r="N207" s="15">
        <v>43.5</v>
      </c>
      <c r="O207" s="15"/>
      <c r="P207" s="15" t="s">
        <v>27</v>
      </c>
      <c r="Q207" s="17"/>
    </row>
    <row r="208" spans="1:17" s="14" customFormat="1" ht="30" customHeight="1" x14ac:dyDescent="0.25">
      <c r="A208" s="21" t="s">
        <v>808</v>
      </c>
      <c r="B208" s="21" t="s">
        <v>42</v>
      </c>
      <c r="C208" s="21" t="s">
        <v>809</v>
      </c>
      <c r="D208" s="22" t="s">
        <v>810</v>
      </c>
      <c r="E208" s="23" t="s">
        <v>811</v>
      </c>
      <c r="F208" s="23" t="s">
        <v>812</v>
      </c>
      <c r="G208" s="21" t="s">
        <v>799</v>
      </c>
      <c r="H208" s="23" t="s">
        <v>24</v>
      </c>
      <c r="I208" s="21" t="s">
        <v>800</v>
      </c>
      <c r="J208" s="15" t="str">
        <f>VLOOKUP(I208,[1]公开招聘工作人员岗位信息!$H$4:$I$50,2,FALSE)</f>
        <v>专业技术</v>
      </c>
      <c r="K208" s="21" t="s">
        <v>801</v>
      </c>
      <c r="L208" s="21">
        <v>21</v>
      </c>
      <c r="M208" s="21">
        <v>45</v>
      </c>
      <c r="N208" s="21">
        <v>29</v>
      </c>
      <c r="O208" s="21"/>
      <c r="P208" s="21" t="s">
        <v>27</v>
      </c>
      <c r="Q208" s="23"/>
    </row>
    <row r="209" spans="1:17" s="12" customFormat="1" ht="30" customHeight="1" x14ac:dyDescent="0.25">
      <c r="A209" s="15" t="s">
        <v>813</v>
      </c>
      <c r="B209" s="15" t="s">
        <v>42</v>
      </c>
      <c r="C209" s="15" t="s">
        <v>814</v>
      </c>
      <c r="D209" s="16" t="s">
        <v>815</v>
      </c>
      <c r="E209" s="17" t="s">
        <v>816</v>
      </c>
      <c r="F209" s="17" t="s">
        <v>53</v>
      </c>
      <c r="G209" s="15" t="s">
        <v>799</v>
      </c>
      <c r="H209" s="17" t="s">
        <v>24</v>
      </c>
      <c r="I209" s="15" t="s">
        <v>800</v>
      </c>
      <c r="J209" s="15" t="str">
        <f>VLOOKUP(I209,[1]公开招聘工作人员岗位信息!$H$4:$I$50,2,FALSE)</f>
        <v>专业技术</v>
      </c>
      <c r="K209" s="15" t="s">
        <v>801</v>
      </c>
      <c r="L209" s="15">
        <v>17</v>
      </c>
      <c r="M209" s="15">
        <v>41</v>
      </c>
      <c r="N209" s="15">
        <v>0</v>
      </c>
      <c r="O209" s="15"/>
      <c r="P209" s="15" t="s">
        <v>27</v>
      </c>
      <c r="Q209" s="17"/>
    </row>
    <row r="210" spans="1:17" s="12" customFormat="1" ht="30" customHeight="1" x14ac:dyDescent="0.25">
      <c r="A210" s="15" t="s">
        <v>817</v>
      </c>
      <c r="B210" s="15" t="s">
        <v>18</v>
      </c>
      <c r="C210" s="15" t="s">
        <v>818</v>
      </c>
      <c r="D210" s="16" t="s">
        <v>819</v>
      </c>
      <c r="E210" s="17" t="s">
        <v>487</v>
      </c>
      <c r="F210" s="17" t="s">
        <v>812</v>
      </c>
      <c r="G210" s="15" t="s">
        <v>799</v>
      </c>
      <c r="H210" s="17" t="s">
        <v>24</v>
      </c>
      <c r="I210" s="15" t="s">
        <v>800</v>
      </c>
      <c r="J210" s="15" t="str">
        <f>VLOOKUP(I210,[1]公开招聘工作人员岗位信息!$H$4:$I$50,2,FALSE)</f>
        <v>专业技术</v>
      </c>
      <c r="K210" s="15" t="s">
        <v>801</v>
      </c>
      <c r="L210" s="15">
        <v>18</v>
      </c>
      <c r="M210" s="15">
        <v>0</v>
      </c>
      <c r="N210" s="15">
        <v>0</v>
      </c>
      <c r="O210" s="15"/>
      <c r="P210" s="15" t="s">
        <v>34</v>
      </c>
      <c r="Q210" s="17" t="s">
        <v>35</v>
      </c>
    </row>
    <row r="211" spans="1:17" s="12" customFormat="1" ht="30" customHeight="1" x14ac:dyDescent="0.25">
      <c r="A211" s="15" t="s">
        <v>820</v>
      </c>
      <c r="B211" s="15" t="s">
        <v>18</v>
      </c>
      <c r="C211" s="15" t="s">
        <v>821</v>
      </c>
      <c r="D211" s="16" t="s">
        <v>822</v>
      </c>
      <c r="E211" s="17" t="s">
        <v>823</v>
      </c>
      <c r="F211" s="17" t="s">
        <v>413</v>
      </c>
      <c r="G211" s="15" t="s">
        <v>799</v>
      </c>
      <c r="H211" s="17" t="s">
        <v>24</v>
      </c>
      <c r="I211" s="15" t="s">
        <v>800</v>
      </c>
      <c r="J211" s="15" t="str">
        <f>VLOOKUP(I211,[1]公开招聘工作人员岗位信息!$H$4:$I$50,2,FALSE)</f>
        <v>专业技术</v>
      </c>
      <c r="K211" s="15" t="s">
        <v>801</v>
      </c>
      <c r="L211" s="15">
        <v>19</v>
      </c>
      <c r="M211" s="15">
        <v>0</v>
      </c>
      <c r="N211" s="15">
        <v>0</v>
      </c>
      <c r="O211" s="15"/>
      <c r="P211" s="15" t="s">
        <v>34</v>
      </c>
      <c r="Q211" s="17" t="s">
        <v>35</v>
      </c>
    </row>
    <row r="212" spans="1:17" s="12" customFormat="1" ht="30" customHeight="1" x14ac:dyDescent="0.25">
      <c r="A212" s="15" t="s">
        <v>824</v>
      </c>
      <c r="B212" s="15" t="s">
        <v>18</v>
      </c>
      <c r="C212" s="15" t="s">
        <v>825</v>
      </c>
      <c r="D212" s="16" t="s">
        <v>826</v>
      </c>
      <c r="E212" s="17" t="s">
        <v>329</v>
      </c>
      <c r="F212" s="17" t="s">
        <v>371</v>
      </c>
      <c r="G212" s="15" t="s">
        <v>799</v>
      </c>
      <c r="H212" s="17" t="s">
        <v>24</v>
      </c>
      <c r="I212" s="15" t="s">
        <v>800</v>
      </c>
      <c r="J212" s="15" t="str">
        <f>VLOOKUP(I212,[1]公开招聘工作人员岗位信息!$H$4:$I$50,2,FALSE)</f>
        <v>专业技术</v>
      </c>
      <c r="K212" s="15" t="s">
        <v>801</v>
      </c>
      <c r="L212" s="15">
        <v>20</v>
      </c>
      <c r="M212" s="15">
        <v>0</v>
      </c>
      <c r="N212" s="15">
        <v>0</v>
      </c>
      <c r="O212" s="15"/>
      <c r="P212" s="15" t="s">
        <v>34</v>
      </c>
      <c r="Q212" s="17" t="s">
        <v>35</v>
      </c>
    </row>
    <row r="213" spans="1:17" s="12" customFormat="1" ht="30" customHeight="1" x14ac:dyDescent="0.25">
      <c r="A213" s="15" t="s">
        <v>827</v>
      </c>
      <c r="B213" s="15" t="s">
        <v>18</v>
      </c>
      <c r="C213" s="15" t="s">
        <v>828</v>
      </c>
      <c r="D213" s="16" t="s">
        <v>829</v>
      </c>
      <c r="E213" s="17" t="s">
        <v>487</v>
      </c>
      <c r="F213" s="17" t="s">
        <v>812</v>
      </c>
      <c r="G213" s="15" t="s">
        <v>799</v>
      </c>
      <c r="H213" s="17" t="s">
        <v>24</v>
      </c>
      <c r="I213" s="15" t="s">
        <v>800</v>
      </c>
      <c r="J213" s="15" t="str">
        <f>VLOOKUP(I213,[1]公开招聘工作人员岗位信息!$H$4:$I$50,2,FALSE)</f>
        <v>专业技术</v>
      </c>
      <c r="K213" s="15" t="s">
        <v>801</v>
      </c>
      <c r="L213" s="15">
        <v>22</v>
      </c>
      <c r="M213" s="15">
        <v>0</v>
      </c>
      <c r="N213" s="15">
        <v>0</v>
      </c>
      <c r="O213" s="15"/>
      <c r="P213" s="15" t="s">
        <v>34</v>
      </c>
      <c r="Q213" s="17" t="s">
        <v>35</v>
      </c>
    </row>
    <row r="214" spans="1:17" s="12" customFormat="1" ht="30" customHeight="1" x14ac:dyDescent="0.25">
      <c r="A214" s="15" t="s">
        <v>830</v>
      </c>
      <c r="B214" s="15" t="s">
        <v>18</v>
      </c>
      <c r="C214" s="15" t="s">
        <v>831</v>
      </c>
      <c r="D214" s="16" t="s">
        <v>832</v>
      </c>
      <c r="E214" s="17" t="s">
        <v>329</v>
      </c>
      <c r="F214" s="17" t="s">
        <v>58</v>
      </c>
      <c r="G214" s="15" t="s">
        <v>799</v>
      </c>
      <c r="H214" s="17" t="s">
        <v>24</v>
      </c>
      <c r="I214" s="15" t="s">
        <v>800</v>
      </c>
      <c r="J214" s="15" t="str">
        <f>VLOOKUP(I214,[1]公开招聘工作人员岗位信息!$H$4:$I$50,2,FALSE)</f>
        <v>专业技术</v>
      </c>
      <c r="K214" s="15" t="s">
        <v>801</v>
      </c>
      <c r="L214" s="15">
        <v>23</v>
      </c>
      <c r="M214" s="15">
        <v>0</v>
      </c>
      <c r="N214" s="15">
        <v>0</v>
      </c>
      <c r="O214" s="15"/>
      <c r="P214" s="15" t="s">
        <v>34</v>
      </c>
      <c r="Q214" s="17" t="s">
        <v>35</v>
      </c>
    </row>
    <row r="215" spans="1:17" s="12" customFormat="1" ht="30" customHeight="1" x14ac:dyDescent="0.25">
      <c r="A215" s="15" t="s">
        <v>833</v>
      </c>
      <c r="B215" s="15" t="s">
        <v>18</v>
      </c>
      <c r="C215" s="15" t="s">
        <v>834</v>
      </c>
      <c r="D215" s="16" t="s">
        <v>835</v>
      </c>
      <c r="E215" s="17" t="s">
        <v>836</v>
      </c>
      <c r="F215" s="17" t="s">
        <v>837</v>
      </c>
      <c r="G215" s="15" t="s">
        <v>23</v>
      </c>
      <c r="H215" s="17" t="s">
        <v>24</v>
      </c>
      <c r="I215" s="15" t="s">
        <v>838</v>
      </c>
      <c r="J215" s="15" t="str">
        <f>VLOOKUP(I215,[1]公开招聘工作人员岗位信息!$H$4:$I$50,2,FALSE)</f>
        <v>专业技术</v>
      </c>
      <c r="K215" s="15" t="s">
        <v>839</v>
      </c>
      <c r="L215" s="15">
        <v>20</v>
      </c>
      <c r="M215" s="15">
        <v>59</v>
      </c>
      <c r="N215" s="15">
        <v>71</v>
      </c>
      <c r="O215" s="15"/>
      <c r="P215" s="15" t="s">
        <v>27</v>
      </c>
      <c r="Q215" s="17"/>
    </row>
    <row r="216" spans="1:17" s="12" customFormat="1" ht="30" customHeight="1" x14ac:dyDescent="0.25">
      <c r="A216" s="15" t="s">
        <v>840</v>
      </c>
      <c r="B216" s="15" t="s">
        <v>18</v>
      </c>
      <c r="C216" s="15" t="s">
        <v>841</v>
      </c>
      <c r="D216" s="16" t="s">
        <v>842</v>
      </c>
      <c r="E216" s="17" t="s">
        <v>843</v>
      </c>
      <c r="F216" s="17" t="s">
        <v>844</v>
      </c>
      <c r="G216" s="15" t="s">
        <v>23</v>
      </c>
      <c r="H216" s="17" t="s">
        <v>24</v>
      </c>
      <c r="I216" s="15" t="s">
        <v>838</v>
      </c>
      <c r="J216" s="15" t="str">
        <f>VLOOKUP(I216,[1]公开招聘工作人员岗位信息!$H$4:$I$50,2,FALSE)</f>
        <v>专业技术</v>
      </c>
      <c r="K216" s="15" t="s">
        <v>839</v>
      </c>
      <c r="L216" s="15">
        <v>18</v>
      </c>
      <c r="M216" s="15">
        <v>0</v>
      </c>
      <c r="N216" s="15">
        <v>0</v>
      </c>
      <c r="O216" s="15"/>
      <c r="P216" s="15" t="s">
        <v>34</v>
      </c>
      <c r="Q216" s="17" t="s">
        <v>35</v>
      </c>
    </row>
    <row r="217" spans="1:17" s="12" customFormat="1" ht="30" customHeight="1" x14ac:dyDescent="0.25">
      <c r="A217" s="15" t="s">
        <v>845</v>
      </c>
      <c r="B217" s="15" t="s">
        <v>18</v>
      </c>
      <c r="C217" s="15" t="s">
        <v>846</v>
      </c>
      <c r="D217" s="16" t="s">
        <v>847</v>
      </c>
      <c r="E217" s="17" t="s">
        <v>848</v>
      </c>
      <c r="F217" s="17" t="s">
        <v>849</v>
      </c>
      <c r="G217" s="15" t="s">
        <v>23</v>
      </c>
      <c r="H217" s="17" t="s">
        <v>24</v>
      </c>
      <c r="I217" s="15" t="s">
        <v>838</v>
      </c>
      <c r="J217" s="15" t="str">
        <f>VLOOKUP(I217,[1]公开招聘工作人员岗位信息!$H$4:$I$50,2,FALSE)</f>
        <v>专业技术</v>
      </c>
      <c r="K217" s="15" t="s">
        <v>839</v>
      </c>
      <c r="L217" s="15">
        <v>19</v>
      </c>
      <c r="M217" s="15">
        <v>0</v>
      </c>
      <c r="N217" s="15">
        <v>0</v>
      </c>
      <c r="O217" s="15"/>
      <c r="P217" s="15" t="s">
        <v>34</v>
      </c>
      <c r="Q217" s="17" t="s">
        <v>35</v>
      </c>
    </row>
    <row r="218" spans="1:17" s="12" customFormat="1" ht="30" customHeight="1" x14ac:dyDescent="0.25">
      <c r="A218" s="15" t="s">
        <v>850</v>
      </c>
      <c r="B218" s="15" t="s">
        <v>18</v>
      </c>
      <c r="C218" s="15"/>
      <c r="D218" s="16" t="s">
        <v>851</v>
      </c>
      <c r="E218" s="17"/>
      <c r="F218" s="17"/>
      <c r="G218" s="15"/>
      <c r="H218" s="17" t="s">
        <v>24</v>
      </c>
      <c r="I218" s="15" t="s">
        <v>852</v>
      </c>
      <c r="J218" s="15"/>
      <c r="K218" s="15" t="s">
        <v>853</v>
      </c>
      <c r="L218" s="15">
        <v>4</v>
      </c>
      <c r="M218" s="15">
        <v>55</v>
      </c>
      <c r="N218" s="15">
        <v>82</v>
      </c>
      <c r="O218" s="15"/>
      <c r="P218" s="15" t="s">
        <v>27</v>
      </c>
      <c r="Q218" s="17"/>
    </row>
    <row r="219" spans="1:17" s="12" customFormat="1" ht="30" customHeight="1" x14ac:dyDescent="0.25">
      <c r="A219" s="15" t="s">
        <v>854</v>
      </c>
      <c r="B219" s="15" t="s">
        <v>18</v>
      </c>
      <c r="C219" s="15"/>
      <c r="D219" s="16" t="s">
        <v>855</v>
      </c>
      <c r="E219" s="17"/>
      <c r="F219" s="17"/>
      <c r="G219" s="15"/>
      <c r="H219" s="17" t="s">
        <v>24</v>
      </c>
      <c r="I219" s="15" t="s">
        <v>852</v>
      </c>
      <c r="J219" s="15"/>
      <c r="K219" s="15" t="s">
        <v>853</v>
      </c>
      <c r="L219" s="15">
        <v>7</v>
      </c>
      <c r="M219" s="15">
        <v>55</v>
      </c>
      <c r="N219" s="15">
        <v>80.5</v>
      </c>
      <c r="O219" s="15"/>
      <c r="P219" s="15" t="s">
        <v>27</v>
      </c>
      <c r="Q219" s="17"/>
    </row>
    <row r="220" spans="1:17" s="12" customFormat="1" ht="30" customHeight="1" x14ac:dyDescent="0.25">
      <c r="A220" s="15" t="s">
        <v>856</v>
      </c>
      <c r="B220" s="15" t="s">
        <v>18</v>
      </c>
      <c r="C220" s="15"/>
      <c r="D220" s="16" t="s">
        <v>857</v>
      </c>
      <c r="E220" s="17"/>
      <c r="F220" s="17"/>
      <c r="G220" s="15"/>
      <c r="H220" s="17" t="s">
        <v>24</v>
      </c>
      <c r="I220" s="15" t="s">
        <v>852</v>
      </c>
      <c r="J220" s="15"/>
      <c r="K220" s="15" t="s">
        <v>853</v>
      </c>
      <c r="L220" s="15">
        <v>2</v>
      </c>
      <c r="M220" s="15">
        <v>55</v>
      </c>
      <c r="N220" s="15">
        <v>71</v>
      </c>
      <c r="O220" s="15"/>
      <c r="P220" s="15" t="s">
        <v>27</v>
      </c>
      <c r="Q220" s="17"/>
    </row>
    <row r="221" spans="1:17" s="12" customFormat="1" ht="30" customHeight="1" x14ac:dyDescent="0.25">
      <c r="A221" s="15" t="s">
        <v>858</v>
      </c>
      <c r="B221" s="15" t="s">
        <v>42</v>
      </c>
      <c r="C221" s="15"/>
      <c r="D221" s="16" t="s">
        <v>859</v>
      </c>
      <c r="E221" s="17"/>
      <c r="F221" s="17"/>
      <c r="G221" s="15"/>
      <c r="H221" s="17" t="s">
        <v>24</v>
      </c>
      <c r="I221" s="15" t="s">
        <v>852</v>
      </c>
      <c r="J221" s="15"/>
      <c r="K221" s="15" t="s">
        <v>853</v>
      </c>
      <c r="L221" s="15">
        <v>3</v>
      </c>
      <c r="M221" s="15">
        <v>43</v>
      </c>
      <c r="N221" s="15">
        <v>77.5</v>
      </c>
      <c r="O221" s="15"/>
      <c r="P221" s="15" t="s">
        <v>27</v>
      </c>
      <c r="Q221" s="17"/>
    </row>
    <row r="222" spans="1:17" s="12" customFormat="1" ht="30" customHeight="1" x14ac:dyDescent="0.25">
      <c r="A222" s="15" t="s">
        <v>860</v>
      </c>
      <c r="B222" s="15" t="s">
        <v>42</v>
      </c>
      <c r="C222" s="15"/>
      <c r="D222" s="16" t="s">
        <v>861</v>
      </c>
      <c r="E222" s="17"/>
      <c r="F222" s="17"/>
      <c r="G222" s="15"/>
      <c r="H222" s="17" t="s">
        <v>24</v>
      </c>
      <c r="I222" s="15" t="s">
        <v>852</v>
      </c>
      <c r="J222" s="15"/>
      <c r="K222" s="15" t="s">
        <v>853</v>
      </c>
      <c r="L222" s="15">
        <v>6</v>
      </c>
      <c r="M222" s="15">
        <v>47</v>
      </c>
      <c r="N222" s="15">
        <v>66.5</v>
      </c>
      <c r="O222" s="15"/>
      <c r="P222" s="15" t="s">
        <v>27</v>
      </c>
      <c r="Q222" s="17"/>
    </row>
    <row r="223" spans="1:17" s="12" customFormat="1" ht="30" customHeight="1" x14ac:dyDescent="0.25">
      <c r="A223" s="15" t="s">
        <v>862</v>
      </c>
      <c r="B223" s="15" t="s">
        <v>18</v>
      </c>
      <c r="C223" s="15"/>
      <c r="D223" s="16" t="s">
        <v>863</v>
      </c>
      <c r="E223" s="17"/>
      <c r="F223" s="17"/>
      <c r="G223" s="15"/>
      <c r="H223" s="17" t="s">
        <v>24</v>
      </c>
      <c r="I223" s="15" t="s">
        <v>852</v>
      </c>
      <c r="J223" s="15"/>
      <c r="K223" s="15" t="s">
        <v>853</v>
      </c>
      <c r="L223" s="15">
        <v>1</v>
      </c>
      <c r="M223" s="15">
        <v>0</v>
      </c>
      <c r="N223" s="15">
        <v>0</v>
      </c>
      <c r="O223" s="15"/>
      <c r="P223" s="15" t="s">
        <v>34</v>
      </c>
      <c r="Q223" s="17" t="s">
        <v>35</v>
      </c>
    </row>
    <row r="224" spans="1:17" s="12" customFormat="1" ht="30" customHeight="1" x14ac:dyDescent="0.25">
      <c r="A224" s="15" t="s">
        <v>864</v>
      </c>
      <c r="B224" s="15" t="s">
        <v>18</v>
      </c>
      <c r="C224" s="15"/>
      <c r="D224" s="16" t="s">
        <v>865</v>
      </c>
      <c r="E224" s="17"/>
      <c r="F224" s="17"/>
      <c r="G224" s="15"/>
      <c r="H224" s="17" t="s">
        <v>24</v>
      </c>
      <c r="I224" s="15" t="s">
        <v>852</v>
      </c>
      <c r="J224" s="15"/>
      <c r="K224" s="15" t="s">
        <v>853</v>
      </c>
      <c r="L224" s="15">
        <v>5</v>
      </c>
      <c r="M224" s="15">
        <v>0</v>
      </c>
      <c r="N224" s="15">
        <v>0</v>
      </c>
      <c r="O224" s="15"/>
      <c r="P224" s="15" t="s">
        <v>34</v>
      </c>
      <c r="Q224" s="17" t="s">
        <v>35</v>
      </c>
    </row>
    <row r="225" spans="1:17" s="12" customFormat="1" ht="30" customHeight="1" x14ac:dyDescent="0.25">
      <c r="A225" s="15" t="s">
        <v>866</v>
      </c>
      <c r="B225" s="15" t="s">
        <v>18</v>
      </c>
      <c r="C225" s="15"/>
      <c r="D225" s="16" t="s">
        <v>867</v>
      </c>
      <c r="E225" s="17"/>
      <c r="F225" s="17"/>
      <c r="G225" s="15"/>
      <c r="H225" s="17" t="s">
        <v>24</v>
      </c>
      <c r="I225" s="15" t="s">
        <v>852</v>
      </c>
      <c r="J225" s="15"/>
      <c r="K225" s="15" t="s">
        <v>868</v>
      </c>
      <c r="L225" s="15">
        <v>11</v>
      </c>
      <c r="M225" s="15">
        <v>60</v>
      </c>
      <c r="N225" s="15">
        <v>77</v>
      </c>
      <c r="O225" s="15"/>
      <c r="P225" s="15" t="s">
        <v>27</v>
      </c>
      <c r="Q225" s="17"/>
    </row>
    <row r="226" spans="1:17" s="12" customFormat="1" ht="30" customHeight="1" x14ac:dyDescent="0.25">
      <c r="A226" s="15" t="s">
        <v>869</v>
      </c>
      <c r="B226" s="15" t="s">
        <v>18</v>
      </c>
      <c r="C226" s="15"/>
      <c r="D226" s="16" t="s">
        <v>870</v>
      </c>
      <c r="E226" s="17"/>
      <c r="F226" s="17"/>
      <c r="G226" s="15"/>
      <c r="H226" s="17" t="s">
        <v>24</v>
      </c>
      <c r="I226" s="15" t="s">
        <v>852</v>
      </c>
      <c r="J226" s="15"/>
      <c r="K226" s="15" t="s">
        <v>868</v>
      </c>
      <c r="L226" s="15">
        <v>14</v>
      </c>
      <c r="M226" s="15">
        <v>56</v>
      </c>
      <c r="N226" s="15">
        <v>75.5</v>
      </c>
      <c r="O226" s="15"/>
      <c r="P226" s="15" t="s">
        <v>27</v>
      </c>
      <c r="Q226" s="17"/>
    </row>
    <row r="227" spans="1:17" s="12" customFormat="1" ht="30" customHeight="1" x14ac:dyDescent="0.25">
      <c r="A227" s="15" t="s">
        <v>871</v>
      </c>
      <c r="B227" s="15" t="s">
        <v>18</v>
      </c>
      <c r="C227" s="15"/>
      <c r="D227" s="16" t="s">
        <v>872</v>
      </c>
      <c r="E227" s="17"/>
      <c r="F227" s="17"/>
      <c r="G227" s="15"/>
      <c r="H227" s="17" t="s">
        <v>24</v>
      </c>
      <c r="I227" s="15" t="s">
        <v>852</v>
      </c>
      <c r="J227" s="15"/>
      <c r="K227" s="15" t="s">
        <v>868</v>
      </c>
      <c r="L227" s="15">
        <v>12</v>
      </c>
      <c r="M227" s="15">
        <v>54</v>
      </c>
      <c r="N227" s="15">
        <v>70</v>
      </c>
      <c r="O227" s="15"/>
      <c r="P227" s="15" t="s">
        <v>27</v>
      </c>
      <c r="Q227" s="17"/>
    </row>
    <row r="228" spans="1:17" s="12" customFormat="1" ht="30" customHeight="1" x14ac:dyDescent="0.25">
      <c r="A228" s="15" t="s">
        <v>873</v>
      </c>
      <c r="B228" s="15" t="s">
        <v>42</v>
      </c>
      <c r="C228" s="15"/>
      <c r="D228" s="16" t="s">
        <v>874</v>
      </c>
      <c r="E228" s="17"/>
      <c r="F228" s="17"/>
      <c r="G228" s="15"/>
      <c r="H228" s="17" t="s">
        <v>24</v>
      </c>
      <c r="I228" s="15" t="s">
        <v>852</v>
      </c>
      <c r="J228" s="15"/>
      <c r="K228" s="15" t="s">
        <v>868</v>
      </c>
      <c r="L228" s="15">
        <v>13</v>
      </c>
      <c r="M228" s="15">
        <v>45</v>
      </c>
      <c r="N228" s="15">
        <v>77</v>
      </c>
      <c r="O228" s="15"/>
      <c r="P228" s="15" t="s">
        <v>27</v>
      </c>
      <c r="Q228" s="17" t="s">
        <v>875</v>
      </c>
    </row>
    <row r="229" spans="1:17" s="12" customFormat="1" ht="30" customHeight="1" x14ac:dyDescent="0.25">
      <c r="A229" s="15" t="s">
        <v>876</v>
      </c>
      <c r="B229" s="15" t="s">
        <v>18</v>
      </c>
      <c r="C229" s="15"/>
      <c r="D229" s="16" t="s">
        <v>877</v>
      </c>
      <c r="E229" s="17"/>
      <c r="F229" s="17"/>
      <c r="G229" s="15"/>
      <c r="H229" s="17" t="s">
        <v>24</v>
      </c>
      <c r="I229" s="15" t="s">
        <v>852</v>
      </c>
      <c r="J229" s="15"/>
      <c r="K229" s="15" t="s">
        <v>868</v>
      </c>
      <c r="L229" s="15">
        <v>8</v>
      </c>
      <c r="M229" s="15">
        <v>0</v>
      </c>
      <c r="N229" s="15">
        <v>0</v>
      </c>
      <c r="O229" s="15"/>
      <c r="P229" s="15" t="s">
        <v>34</v>
      </c>
      <c r="Q229" s="17" t="s">
        <v>35</v>
      </c>
    </row>
    <row r="230" spans="1:17" s="12" customFormat="1" ht="30" customHeight="1" x14ac:dyDescent="0.25">
      <c r="A230" s="15" t="s">
        <v>878</v>
      </c>
      <c r="B230" s="15" t="s">
        <v>18</v>
      </c>
      <c r="C230" s="15"/>
      <c r="D230" s="16" t="s">
        <v>879</v>
      </c>
      <c r="E230" s="17"/>
      <c r="F230" s="17"/>
      <c r="G230" s="15"/>
      <c r="H230" s="17" t="s">
        <v>24</v>
      </c>
      <c r="I230" s="15" t="s">
        <v>852</v>
      </c>
      <c r="J230" s="15"/>
      <c r="K230" s="15" t="s">
        <v>868</v>
      </c>
      <c r="L230" s="15">
        <v>9</v>
      </c>
      <c r="M230" s="15">
        <v>0</v>
      </c>
      <c r="N230" s="15">
        <v>0</v>
      </c>
      <c r="O230" s="15"/>
      <c r="P230" s="15" t="s">
        <v>34</v>
      </c>
      <c r="Q230" s="17" t="s">
        <v>35</v>
      </c>
    </row>
    <row r="231" spans="1:17" s="12" customFormat="1" ht="30" customHeight="1" x14ac:dyDescent="0.25">
      <c r="A231" s="15" t="s">
        <v>880</v>
      </c>
      <c r="B231" s="15" t="s">
        <v>18</v>
      </c>
      <c r="C231" s="15"/>
      <c r="D231" s="16" t="s">
        <v>881</v>
      </c>
      <c r="E231" s="17"/>
      <c r="F231" s="17"/>
      <c r="G231" s="15"/>
      <c r="H231" s="17" t="s">
        <v>24</v>
      </c>
      <c r="I231" s="15" t="s">
        <v>852</v>
      </c>
      <c r="J231" s="15"/>
      <c r="K231" s="15" t="s">
        <v>868</v>
      </c>
      <c r="L231" s="15">
        <v>10</v>
      </c>
      <c r="M231" s="15">
        <v>0</v>
      </c>
      <c r="N231" s="15">
        <v>0</v>
      </c>
      <c r="O231" s="15"/>
      <c r="P231" s="15" t="s">
        <v>34</v>
      </c>
      <c r="Q231" s="17" t="s">
        <v>35</v>
      </c>
    </row>
    <row r="232" spans="1:17" s="12" customFormat="1" ht="30" customHeight="1" x14ac:dyDescent="0.25">
      <c r="A232" s="15" t="s">
        <v>882</v>
      </c>
      <c r="B232" s="15" t="s">
        <v>42</v>
      </c>
      <c r="C232" s="15"/>
      <c r="D232" s="16" t="s">
        <v>883</v>
      </c>
      <c r="E232" s="17"/>
      <c r="F232" s="17"/>
      <c r="G232" s="15"/>
      <c r="H232" s="17" t="s">
        <v>24</v>
      </c>
      <c r="I232" s="15" t="s">
        <v>852</v>
      </c>
      <c r="J232" s="15"/>
      <c r="K232" s="15" t="s">
        <v>868</v>
      </c>
      <c r="L232" s="15">
        <v>15</v>
      </c>
      <c r="M232" s="15">
        <v>0</v>
      </c>
      <c r="N232" s="15">
        <v>0</v>
      </c>
      <c r="O232" s="15"/>
      <c r="P232" s="15" t="s">
        <v>34</v>
      </c>
      <c r="Q232" s="17" t="s">
        <v>35</v>
      </c>
    </row>
    <row r="233" spans="1:17" s="12" customFormat="1" ht="30" customHeight="1" x14ac:dyDescent="0.25">
      <c r="A233" s="15" t="s">
        <v>884</v>
      </c>
      <c r="B233" s="15" t="s">
        <v>18</v>
      </c>
      <c r="C233" s="15"/>
      <c r="D233" s="16" t="s">
        <v>885</v>
      </c>
      <c r="E233" s="17"/>
      <c r="F233" s="17"/>
      <c r="G233" s="15"/>
      <c r="H233" s="17" t="s">
        <v>24</v>
      </c>
      <c r="I233" s="15" t="s">
        <v>852</v>
      </c>
      <c r="J233" s="15"/>
      <c r="K233" s="15" t="s">
        <v>886</v>
      </c>
      <c r="L233" s="15">
        <v>16</v>
      </c>
      <c r="M233" s="15">
        <v>54</v>
      </c>
      <c r="N233" s="15">
        <v>75.75</v>
      </c>
      <c r="O233" s="15"/>
      <c r="P233" s="15" t="s">
        <v>27</v>
      </c>
      <c r="Q233" s="17"/>
    </row>
    <row r="234" spans="1:17" s="12" customFormat="1" ht="30" customHeight="1" x14ac:dyDescent="0.25">
      <c r="A234" s="15" t="s">
        <v>887</v>
      </c>
      <c r="B234" s="15" t="s">
        <v>18</v>
      </c>
      <c r="C234" s="15"/>
      <c r="D234" s="16" t="s">
        <v>888</v>
      </c>
      <c r="E234" s="17"/>
      <c r="F234" s="17"/>
      <c r="G234" s="15"/>
      <c r="H234" s="17" t="s">
        <v>24</v>
      </c>
      <c r="I234" s="15" t="s">
        <v>852</v>
      </c>
      <c r="J234" s="15"/>
      <c r="K234" s="15" t="s">
        <v>886</v>
      </c>
      <c r="L234" s="15">
        <v>19</v>
      </c>
      <c r="M234" s="15">
        <v>60</v>
      </c>
      <c r="N234" s="15">
        <v>62</v>
      </c>
      <c r="O234" s="15"/>
      <c r="P234" s="15" t="s">
        <v>27</v>
      </c>
      <c r="Q234" s="17"/>
    </row>
    <row r="235" spans="1:17" s="12" customFormat="1" ht="30" customHeight="1" x14ac:dyDescent="0.25">
      <c r="A235" s="15" t="s">
        <v>889</v>
      </c>
      <c r="B235" s="15" t="s">
        <v>18</v>
      </c>
      <c r="C235" s="15"/>
      <c r="D235" s="16" t="s">
        <v>890</v>
      </c>
      <c r="E235" s="17"/>
      <c r="F235" s="17"/>
      <c r="G235" s="15"/>
      <c r="H235" s="17" t="s">
        <v>24</v>
      </c>
      <c r="I235" s="15" t="s">
        <v>852</v>
      </c>
      <c r="J235" s="15"/>
      <c r="K235" s="15" t="s">
        <v>886</v>
      </c>
      <c r="L235" s="15">
        <v>18</v>
      </c>
      <c r="M235" s="15">
        <v>44</v>
      </c>
      <c r="N235" s="15">
        <v>72.25</v>
      </c>
      <c r="O235" s="15"/>
      <c r="P235" s="15" t="s">
        <v>27</v>
      </c>
      <c r="Q235" s="17"/>
    </row>
    <row r="236" spans="1:17" s="12" customFormat="1" ht="30" customHeight="1" x14ac:dyDescent="0.25">
      <c r="A236" s="15" t="s">
        <v>891</v>
      </c>
      <c r="B236" s="15" t="s">
        <v>42</v>
      </c>
      <c r="C236" s="15"/>
      <c r="D236" s="16" t="s">
        <v>892</v>
      </c>
      <c r="E236" s="17"/>
      <c r="F236" s="17"/>
      <c r="G236" s="15"/>
      <c r="H236" s="17" t="s">
        <v>24</v>
      </c>
      <c r="I236" s="15" t="s">
        <v>852</v>
      </c>
      <c r="J236" s="15"/>
      <c r="K236" s="15" t="s">
        <v>886</v>
      </c>
      <c r="L236" s="15">
        <v>17</v>
      </c>
      <c r="M236" s="15">
        <v>0</v>
      </c>
      <c r="N236" s="15">
        <v>0</v>
      </c>
      <c r="O236" s="15"/>
      <c r="P236" s="15" t="s">
        <v>34</v>
      </c>
      <c r="Q236" s="17" t="s">
        <v>35</v>
      </c>
    </row>
    <row r="237" spans="1:17" s="12" customFormat="1" ht="30" customHeight="1" x14ac:dyDescent="0.25">
      <c r="A237" s="15" t="s">
        <v>893</v>
      </c>
      <c r="B237" s="15" t="s">
        <v>18</v>
      </c>
      <c r="C237" s="15"/>
      <c r="D237" s="16" t="s">
        <v>894</v>
      </c>
      <c r="E237" s="17"/>
      <c r="F237" s="17"/>
      <c r="G237" s="15"/>
      <c r="H237" s="17" t="s">
        <v>24</v>
      </c>
      <c r="I237" s="15" t="s">
        <v>852</v>
      </c>
      <c r="J237" s="15"/>
      <c r="K237" s="15" t="s">
        <v>886</v>
      </c>
      <c r="L237" s="15">
        <v>20</v>
      </c>
      <c r="M237" s="15">
        <v>0</v>
      </c>
      <c r="N237" s="15">
        <v>0</v>
      </c>
      <c r="O237" s="15"/>
      <c r="P237" s="15" t="s">
        <v>34</v>
      </c>
      <c r="Q237" s="17" t="s">
        <v>35</v>
      </c>
    </row>
    <row r="238" spans="1:17" s="12" customFormat="1" ht="30" customHeight="1" x14ac:dyDescent="0.25">
      <c r="A238" s="15" t="s">
        <v>895</v>
      </c>
      <c r="B238" s="15" t="s">
        <v>18</v>
      </c>
      <c r="C238" s="15"/>
      <c r="D238" s="16" t="s">
        <v>896</v>
      </c>
      <c r="E238" s="17"/>
      <c r="F238" s="17"/>
      <c r="G238" s="15"/>
      <c r="H238" s="17" t="s">
        <v>24</v>
      </c>
      <c r="I238" s="15" t="s">
        <v>852</v>
      </c>
      <c r="J238" s="15"/>
      <c r="K238" s="15" t="s">
        <v>886</v>
      </c>
      <c r="L238" s="15">
        <v>21</v>
      </c>
      <c r="M238" s="15">
        <v>0</v>
      </c>
      <c r="N238" s="15">
        <v>0</v>
      </c>
      <c r="O238" s="15"/>
      <c r="P238" s="15" t="s">
        <v>34</v>
      </c>
      <c r="Q238" s="17" t="s">
        <v>35</v>
      </c>
    </row>
    <row r="239" spans="1:17" s="12" customFormat="1" ht="30" customHeight="1" x14ac:dyDescent="0.25">
      <c r="A239" s="15" t="s">
        <v>897</v>
      </c>
      <c r="B239" s="15" t="s">
        <v>18</v>
      </c>
      <c r="C239" s="15"/>
      <c r="D239" s="16" t="s">
        <v>898</v>
      </c>
      <c r="E239" s="17"/>
      <c r="F239" s="17"/>
      <c r="G239" s="15"/>
      <c r="H239" s="17" t="s">
        <v>24</v>
      </c>
      <c r="I239" s="15"/>
      <c r="J239" s="15"/>
      <c r="K239" s="15" t="s">
        <v>899</v>
      </c>
      <c r="L239" s="15">
        <v>3</v>
      </c>
      <c r="M239" s="15">
        <v>45</v>
      </c>
      <c r="N239" s="15">
        <v>75</v>
      </c>
      <c r="O239" s="15"/>
      <c r="P239" s="15" t="s">
        <v>27</v>
      </c>
      <c r="Q239" s="17"/>
    </row>
    <row r="240" spans="1:17" s="12" customFormat="1" ht="30" customHeight="1" x14ac:dyDescent="0.25">
      <c r="A240" s="15" t="s">
        <v>900</v>
      </c>
      <c r="B240" s="15" t="s">
        <v>18</v>
      </c>
      <c r="C240" s="15"/>
      <c r="D240" s="16" t="s">
        <v>901</v>
      </c>
      <c r="E240" s="17"/>
      <c r="F240" s="17"/>
      <c r="G240" s="15"/>
      <c r="H240" s="17" t="s">
        <v>24</v>
      </c>
      <c r="I240" s="15"/>
      <c r="J240" s="15"/>
      <c r="K240" s="15" t="s">
        <v>899</v>
      </c>
      <c r="L240" s="15">
        <v>5</v>
      </c>
      <c r="M240" s="15">
        <v>50</v>
      </c>
      <c r="N240" s="15">
        <v>64</v>
      </c>
      <c r="O240" s="15"/>
      <c r="P240" s="15" t="s">
        <v>27</v>
      </c>
      <c r="Q240" s="17"/>
    </row>
    <row r="241" spans="1:17" s="12" customFormat="1" ht="30" customHeight="1" x14ac:dyDescent="0.25">
      <c r="A241" s="15" t="s">
        <v>902</v>
      </c>
      <c r="B241" s="15" t="s">
        <v>18</v>
      </c>
      <c r="C241" s="15"/>
      <c r="D241" s="16" t="s">
        <v>903</v>
      </c>
      <c r="E241" s="17"/>
      <c r="F241" s="17"/>
      <c r="G241" s="15"/>
      <c r="H241" s="17" t="s">
        <v>24</v>
      </c>
      <c r="I241" s="15"/>
      <c r="J241" s="15"/>
      <c r="K241" s="15" t="s">
        <v>899</v>
      </c>
      <c r="L241" s="15">
        <v>2</v>
      </c>
      <c r="M241" s="15">
        <v>45</v>
      </c>
      <c r="N241" s="15">
        <v>65</v>
      </c>
      <c r="O241" s="15"/>
      <c r="P241" s="15" t="s">
        <v>27</v>
      </c>
      <c r="Q241" s="17"/>
    </row>
    <row r="242" spans="1:17" s="12" customFormat="1" ht="30" customHeight="1" x14ac:dyDescent="0.25">
      <c r="A242" s="15" t="s">
        <v>904</v>
      </c>
      <c r="B242" s="15" t="s">
        <v>42</v>
      </c>
      <c r="C242" s="15"/>
      <c r="D242" s="16" t="s">
        <v>905</v>
      </c>
      <c r="E242" s="17"/>
      <c r="F242" s="17"/>
      <c r="G242" s="15"/>
      <c r="H242" s="17" t="s">
        <v>24</v>
      </c>
      <c r="I242" s="15"/>
      <c r="J242" s="15"/>
      <c r="K242" s="15" t="s">
        <v>899</v>
      </c>
      <c r="L242" s="15">
        <v>1</v>
      </c>
      <c r="M242" s="15">
        <v>47</v>
      </c>
      <c r="N242" s="15">
        <v>62</v>
      </c>
      <c r="O242" s="15"/>
      <c r="P242" s="15" t="s">
        <v>27</v>
      </c>
      <c r="Q242" s="17"/>
    </row>
    <row r="243" spans="1:17" s="12" customFormat="1" ht="30" customHeight="1" x14ac:dyDescent="0.25">
      <c r="A243" s="15" t="s">
        <v>906</v>
      </c>
      <c r="B243" s="15" t="s">
        <v>18</v>
      </c>
      <c r="C243" s="15"/>
      <c r="D243" s="16" t="s">
        <v>907</v>
      </c>
      <c r="E243" s="17"/>
      <c r="F243" s="17"/>
      <c r="G243" s="15"/>
      <c r="H243" s="17" t="s">
        <v>24</v>
      </c>
      <c r="I243" s="15"/>
      <c r="J243" s="15"/>
      <c r="K243" s="15" t="s">
        <v>899</v>
      </c>
      <c r="L243" s="15">
        <v>4</v>
      </c>
      <c r="M243" s="15">
        <v>38</v>
      </c>
      <c r="N243" s="15">
        <v>62</v>
      </c>
      <c r="O243" s="15"/>
      <c r="P243" s="15" t="s">
        <v>27</v>
      </c>
      <c r="Q243" s="17"/>
    </row>
    <row r="244" spans="1:17" s="12" customFormat="1" ht="30" customHeight="1" x14ac:dyDescent="0.25">
      <c r="A244" s="15" t="s">
        <v>908</v>
      </c>
      <c r="B244" s="15" t="s">
        <v>18</v>
      </c>
      <c r="C244" s="15"/>
      <c r="D244" s="16" t="s">
        <v>909</v>
      </c>
      <c r="E244" s="17"/>
      <c r="F244" s="17"/>
      <c r="G244" s="15"/>
      <c r="H244" s="17" t="s">
        <v>24</v>
      </c>
      <c r="I244" s="15"/>
      <c r="J244" s="15"/>
      <c r="K244" s="15" t="s">
        <v>899</v>
      </c>
      <c r="L244" s="15">
        <v>7</v>
      </c>
      <c r="M244" s="15">
        <v>56</v>
      </c>
      <c r="N244" s="15">
        <v>41</v>
      </c>
      <c r="O244" s="15"/>
      <c r="P244" s="15" t="s">
        <v>27</v>
      </c>
      <c r="Q244" s="17" t="s">
        <v>910</v>
      </c>
    </row>
    <row r="245" spans="1:17" s="12" customFormat="1" ht="30" customHeight="1" x14ac:dyDescent="0.25">
      <c r="A245" s="15" t="s">
        <v>911</v>
      </c>
      <c r="B245" s="15" t="s">
        <v>42</v>
      </c>
      <c r="C245" s="15"/>
      <c r="D245" s="16" t="s">
        <v>912</v>
      </c>
      <c r="E245" s="17"/>
      <c r="F245" s="17"/>
      <c r="G245" s="15"/>
      <c r="H245" s="17" t="s">
        <v>24</v>
      </c>
      <c r="I245" s="15"/>
      <c r="J245" s="15"/>
      <c r="K245" s="15" t="s">
        <v>899</v>
      </c>
      <c r="L245" s="15">
        <v>6</v>
      </c>
      <c r="M245" s="15">
        <v>52</v>
      </c>
      <c r="N245" s="15">
        <v>39</v>
      </c>
      <c r="O245" s="15"/>
      <c r="P245" s="15" t="s">
        <v>27</v>
      </c>
      <c r="Q245" s="17"/>
    </row>
    <row r="246" spans="1:17" s="12" customFormat="1" ht="30" customHeight="1" x14ac:dyDescent="0.25">
      <c r="A246" s="15" t="s">
        <v>913</v>
      </c>
      <c r="B246" s="15" t="s">
        <v>18</v>
      </c>
      <c r="C246" s="15"/>
      <c r="D246" s="16" t="s">
        <v>914</v>
      </c>
      <c r="E246" s="17"/>
      <c r="F246" s="17"/>
      <c r="G246" s="15"/>
      <c r="H246" s="17" t="s">
        <v>24</v>
      </c>
      <c r="I246" s="15"/>
      <c r="J246" s="15"/>
      <c r="K246" s="15" t="s">
        <v>915</v>
      </c>
      <c r="L246" s="15">
        <v>9</v>
      </c>
      <c r="M246" s="15">
        <v>56</v>
      </c>
      <c r="N246" s="15">
        <v>61</v>
      </c>
      <c r="O246" s="15"/>
      <c r="P246" s="15" t="s">
        <v>27</v>
      </c>
      <c r="Q246" s="17"/>
    </row>
    <row r="247" spans="1:17" s="12" customFormat="1" ht="30" customHeight="1" x14ac:dyDescent="0.25">
      <c r="A247" s="15" t="s">
        <v>916</v>
      </c>
      <c r="B247" s="15" t="s">
        <v>42</v>
      </c>
      <c r="C247" s="15"/>
      <c r="D247" s="16" t="s">
        <v>917</v>
      </c>
      <c r="E247" s="17"/>
      <c r="F247" s="17"/>
      <c r="G247" s="15"/>
      <c r="H247" s="17" t="s">
        <v>24</v>
      </c>
      <c r="I247" s="15"/>
      <c r="J247" s="15"/>
      <c r="K247" s="15" t="s">
        <v>915</v>
      </c>
      <c r="L247" s="15">
        <v>8</v>
      </c>
      <c r="M247" s="15">
        <v>48</v>
      </c>
      <c r="N247" s="15">
        <v>61.5</v>
      </c>
      <c r="O247" s="15"/>
      <c r="P247" s="15" t="s">
        <v>27</v>
      </c>
      <c r="Q247" s="17"/>
    </row>
    <row r="248" spans="1:17" s="12" customFormat="1" ht="30" customHeight="1" x14ac:dyDescent="0.25">
      <c r="A248" s="15" t="s">
        <v>918</v>
      </c>
      <c r="B248" s="15" t="s">
        <v>42</v>
      </c>
      <c r="C248" s="15"/>
      <c r="D248" s="16" t="s">
        <v>919</v>
      </c>
      <c r="E248" s="17"/>
      <c r="F248" s="17"/>
      <c r="G248" s="15"/>
      <c r="H248" s="17" t="s">
        <v>24</v>
      </c>
      <c r="I248" s="15"/>
      <c r="J248" s="15"/>
      <c r="K248" s="15" t="s">
        <v>915</v>
      </c>
      <c r="L248" s="15">
        <v>11</v>
      </c>
      <c r="M248" s="15">
        <v>51</v>
      </c>
      <c r="N248" s="15">
        <v>41.5</v>
      </c>
      <c r="O248" s="15"/>
      <c r="P248" s="15" t="s">
        <v>27</v>
      </c>
      <c r="Q248" s="17"/>
    </row>
    <row r="249" spans="1:17" s="12" customFormat="1" ht="30" customHeight="1" x14ac:dyDescent="0.25">
      <c r="A249" s="15" t="s">
        <v>920</v>
      </c>
      <c r="B249" s="15" t="s">
        <v>18</v>
      </c>
      <c r="C249" s="15"/>
      <c r="D249" s="16" t="s">
        <v>921</v>
      </c>
      <c r="E249" s="17"/>
      <c r="F249" s="17"/>
      <c r="G249" s="15"/>
      <c r="H249" s="17" t="s">
        <v>24</v>
      </c>
      <c r="I249" s="15"/>
      <c r="J249" s="15"/>
      <c r="K249" s="15" t="s">
        <v>915</v>
      </c>
      <c r="L249" s="15">
        <v>10</v>
      </c>
      <c r="M249" s="15">
        <v>0</v>
      </c>
      <c r="N249" s="15">
        <v>0</v>
      </c>
      <c r="O249" s="15"/>
      <c r="P249" s="15" t="s">
        <v>34</v>
      </c>
      <c r="Q249" s="17" t="s">
        <v>35</v>
      </c>
    </row>
    <row r="250" spans="1:17" s="12" customFormat="1" ht="30" customHeight="1" x14ac:dyDescent="0.25">
      <c r="A250" s="15" t="s">
        <v>922</v>
      </c>
      <c r="B250" s="15" t="s">
        <v>18</v>
      </c>
      <c r="C250" s="15"/>
      <c r="D250" s="16" t="s">
        <v>923</v>
      </c>
      <c r="E250" s="17"/>
      <c r="F250" s="17"/>
      <c r="G250" s="15"/>
      <c r="H250" s="17" t="s">
        <v>24</v>
      </c>
      <c r="I250" s="15"/>
      <c r="J250" s="15"/>
      <c r="K250" s="15" t="s">
        <v>915</v>
      </c>
      <c r="L250" s="15">
        <v>12</v>
      </c>
      <c r="M250" s="15">
        <v>0</v>
      </c>
      <c r="N250" s="15">
        <v>0</v>
      </c>
      <c r="O250" s="15"/>
      <c r="P250" s="15" t="s">
        <v>34</v>
      </c>
      <c r="Q250" s="17" t="s">
        <v>35</v>
      </c>
    </row>
    <row r="251" spans="1:17" s="12" customFormat="1" ht="30" customHeight="1" x14ac:dyDescent="0.25">
      <c r="A251" s="15" t="s">
        <v>924</v>
      </c>
      <c r="B251" s="15" t="s">
        <v>42</v>
      </c>
      <c r="C251" s="15"/>
      <c r="D251" s="16" t="s">
        <v>925</v>
      </c>
      <c r="E251" s="17"/>
      <c r="F251" s="17"/>
      <c r="G251" s="15"/>
      <c r="H251" s="17" t="s">
        <v>24</v>
      </c>
      <c r="I251" s="15"/>
      <c r="J251" s="15"/>
      <c r="K251" s="15" t="s">
        <v>915</v>
      </c>
      <c r="L251" s="15">
        <v>13</v>
      </c>
      <c r="M251" s="15">
        <v>0</v>
      </c>
      <c r="N251" s="15">
        <v>0</v>
      </c>
      <c r="O251" s="15"/>
      <c r="P251" s="15" t="s">
        <v>34</v>
      </c>
      <c r="Q251" s="17" t="s">
        <v>35</v>
      </c>
    </row>
    <row r="252" spans="1:17" s="12" customFormat="1" ht="30" customHeight="1" x14ac:dyDescent="0.25">
      <c r="A252" s="15" t="s">
        <v>926</v>
      </c>
      <c r="B252" s="15" t="s">
        <v>42</v>
      </c>
      <c r="C252" s="15"/>
      <c r="D252" s="16" t="s">
        <v>927</v>
      </c>
      <c r="E252" s="17"/>
      <c r="F252" s="17"/>
      <c r="G252" s="15"/>
      <c r="H252" s="17" t="s">
        <v>24</v>
      </c>
      <c r="I252" s="15"/>
      <c r="J252" s="15"/>
      <c r="K252" s="15" t="s">
        <v>915</v>
      </c>
      <c r="L252" s="15">
        <v>14</v>
      </c>
      <c r="M252" s="15">
        <v>0</v>
      </c>
      <c r="N252" s="15">
        <v>0</v>
      </c>
      <c r="O252" s="15"/>
      <c r="P252" s="15" t="s">
        <v>34</v>
      </c>
      <c r="Q252" s="17" t="s">
        <v>35</v>
      </c>
    </row>
    <row r="253" spans="1:17" s="12" customFormat="1" ht="30" customHeight="1" x14ac:dyDescent="0.25">
      <c r="A253" s="15" t="s">
        <v>928</v>
      </c>
      <c r="B253" s="15" t="s">
        <v>18</v>
      </c>
      <c r="C253" s="15" t="s">
        <v>929</v>
      </c>
      <c r="D253" s="16" t="s">
        <v>930</v>
      </c>
      <c r="E253" s="17" t="s">
        <v>412</v>
      </c>
      <c r="F253" s="17" t="s">
        <v>931</v>
      </c>
      <c r="G253" s="15" t="s">
        <v>23</v>
      </c>
      <c r="H253" s="17" t="s">
        <v>932</v>
      </c>
      <c r="I253" s="15" t="s">
        <v>933</v>
      </c>
      <c r="J253" s="15" t="str">
        <f>VLOOKUP(I253,[1]公开招聘工作人员岗位信息!$H$4:$I$50,2,FALSE)</f>
        <v>管理</v>
      </c>
      <c r="K253" s="15" t="s">
        <v>934</v>
      </c>
      <c r="L253" s="15">
        <v>12</v>
      </c>
      <c r="M253" s="15">
        <v>55</v>
      </c>
      <c r="N253" s="15">
        <v>77.75</v>
      </c>
      <c r="O253" s="15"/>
      <c r="P253" s="15" t="s">
        <v>27</v>
      </c>
      <c r="Q253" s="17"/>
    </row>
    <row r="254" spans="1:17" s="12" customFormat="1" ht="30" customHeight="1" x14ac:dyDescent="0.25">
      <c r="A254" s="15" t="s">
        <v>935</v>
      </c>
      <c r="B254" s="15" t="s">
        <v>18</v>
      </c>
      <c r="C254" s="15" t="s">
        <v>936</v>
      </c>
      <c r="D254" s="16" t="s">
        <v>937</v>
      </c>
      <c r="E254" s="17" t="s">
        <v>938</v>
      </c>
      <c r="F254" s="17" t="s">
        <v>939</v>
      </c>
      <c r="G254" s="15" t="s">
        <v>23</v>
      </c>
      <c r="H254" s="17" t="s">
        <v>932</v>
      </c>
      <c r="I254" s="15" t="s">
        <v>933</v>
      </c>
      <c r="J254" s="15" t="str">
        <f>VLOOKUP(I254,[1]公开招聘工作人员岗位信息!$H$4:$I$50,2,FALSE)</f>
        <v>管理</v>
      </c>
      <c r="K254" s="15" t="s">
        <v>934</v>
      </c>
      <c r="L254" s="15">
        <v>14</v>
      </c>
      <c r="M254" s="15">
        <v>42</v>
      </c>
      <c r="N254" s="15">
        <v>71</v>
      </c>
      <c r="O254" s="15"/>
      <c r="P254" s="15" t="s">
        <v>27</v>
      </c>
      <c r="Q254" s="17"/>
    </row>
    <row r="255" spans="1:17" s="12" customFormat="1" ht="30" customHeight="1" x14ac:dyDescent="0.25">
      <c r="A255" s="15" t="s">
        <v>940</v>
      </c>
      <c r="B255" s="15" t="s">
        <v>42</v>
      </c>
      <c r="C255" s="15" t="s">
        <v>941</v>
      </c>
      <c r="D255" s="16" t="s">
        <v>942</v>
      </c>
      <c r="E255" s="17" t="s">
        <v>943</v>
      </c>
      <c r="F255" s="17" t="s">
        <v>939</v>
      </c>
      <c r="G255" s="15" t="s">
        <v>23</v>
      </c>
      <c r="H255" s="17" t="s">
        <v>932</v>
      </c>
      <c r="I255" s="15" t="s">
        <v>933</v>
      </c>
      <c r="J255" s="15" t="str">
        <f>VLOOKUP(I255,[1]公开招聘工作人员岗位信息!$H$4:$I$50,2,FALSE)</f>
        <v>管理</v>
      </c>
      <c r="K255" s="15" t="s">
        <v>934</v>
      </c>
      <c r="L255" s="15">
        <v>13</v>
      </c>
      <c r="M255" s="15">
        <v>51</v>
      </c>
      <c r="N255" s="15">
        <v>50.5</v>
      </c>
      <c r="O255" s="15"/>
      <c r="P255" s="15" t="s">
        <v>27</v>
      </c>
      <c r="Q255" s="17"/>
    </row>
    <row r="256" spans="1:17" s="12" customFormat="1" ht="30" customHeight="1" x14ac:dyDescent="0.25">
      <c r="A256" s="15" t="s">
        <v>944</v>
      </c>
      <c r="B256" s="15" t="s">
        <v>18</v>
      </c>
      <c r="C256" s="15" t="s">
        <v>945</v>
      </c>
      <c r="D256" s="16" t="s">
        <v>946</v>
      </c>
      <c r="E256" s="17" t="s">
        <v>84</v>
      </c>
      <c r="F256" s="17" t="s">
        <v>947</v>
      </c>
      <c r="G256" s="15" t="s">
        <v>23</v>
      </c>
      <c r="H256" s="17" t="s">
        <v>932</v>
      </c>
      <c r="I256" s="15" t="s">
        <v>933</v>
      </c>
      <c r="J256" s="15" t="str">
        <f>VLOOKUP(I256,[1]公开招聘工作人员岗位信息!$H$4:$I$50,2,FALSE)</f>
        <v>管理</v>
      </c>
      <c r="K256" s="15" t="s">
        <v>934</v>
      </c>
      <c r="L256" s="15">
        <v>15</v>
      </c>
      <c r="M256" s="15">
        <v>0</v>
      </c>
      <c r="N256" s="15">
        <v>0</v>
      </c>
      <c r="O256" s="15"/>
      <c r="P256" s="15" t="s">
        <v>34</v>
      </c>
      <c r="Q256" s="17" t="s">
        <v>35</v>
      </c>
    </row>
    <row r="257" spans="1:17" s="12" customFormat="1" ht="30" customHeight="1" x14ac:dyDescent="0.25">
      <c r="A257" s="15" t="s">
        <v>948</v>
      </c>
      <c r="B257" s="15" t="s">
        <v>18</v>
      </c>
      <c r="C257" s="15" t="s">
        <v>949</v>
      </c>
      <c r="D257" s="16" t="s">
        <v>950</v>
      </c>
      <c r="E257" s="17" t="s">
        <v>412</v>
      </c>
      <c r="F257" s="17" t="s">
        <v>939</v>
      </c>
      <c r="G257" s="15" t="s">
        <v>23</v>
      </c>
      <c r="H257" s="17" t="s">
        <v>932</v>
      </c>
      <c r="I257" s="15" t="s">
        <v>933</v>
      </c>
      <c r="J257" s="15" t="str">
        <f>VLOOKUP(I257,[1]公开招聘工作人员岗位信息!$H$4:$I$50,2,FALSE)</f>
        <v>管理</v>
      </c>
      <c r="K257" s="15" t="s">
        <v>934</v>
      </c>
      <c r="L257" s="15">
        <v>16</v>
      </c>
      <c r="M257" s="15">
        <v>0</v>
      </c>
      <c r="N257" s="15">
        <v>0</v>
      </c>
      <c r="O257" s="15"/>
      <c r="P257" s="15" t="s">
        <v>34</v>
      </c>
      <c r="Q257" s="17" t="s">
        <v>35</v>
      </c>
    </row>
    <row r="258" spans="1:17" s="12" customFormat="1" ht="30" customHeight="1" x14ac:dyDescent="0.25">
      <c r="A258" s="15" t="s">
        <v>951</v>
      </c>
      <c r="B258" s="15" t="s">
        <v>18</v>
      </c>
      <c r="C258" s="15"/>
      <c r="D258" s="16" t="s">
        <v>952</v>
      </c>
      <c r="E258" s="17" t="s">
        <v>350</v>
      </c>
      <c r="F258" s="17" t="s">
        <v>953</v>
      </c>
      <c r="G258" s="15" t="s">
        <v>954</v>
      </c>
      <c r="H258" s="17" t="s">
        <v>932</v>
      </c>
      <c r="I258" s="15" t="s">
        <v>955</v>
      </c>
      <c r="J258" s="15" t="s">
        <v>956</v>
      </c>
      <c r="K258" s="15" t="s">
        <v>957</v>
      </c>
      <c r="L258" s="15">
        <v>1</v>
      </c>
      <c r="M258" s="15">
        <v>65</v>
      </c>
      <c r="N258" s="15">
        <v>69.5</v>
      </c>
      <c r="O258" s="15"/>
      <c r="P258" s="15" t="s">
        <v>27</v>
      </c>
      <c r="Q258" s="17"/>
    </row>
    <row r="259" spans="1:17" s="12" customFormat="1" ht="30" customHeight="1" x14ac:dyDescent="0.25">
      <c r="A259" s="15" t="s">
        <v>958</v>
      </c>
      <c r="B259" s="15" t="s">
        <v>18</v>
      </c>
      <c r="C259" s="15"/>
      <c r="D259" s="16" t="s">
        <v>959</v>
      </c>
      <c r="E259" s="17" t="s">
        <v>960</v>
      </c>
      <c r="F259" s="17" t="s">
        <v>953</v>
      </c>
      <c r="G259" s="15" t="s">
        <v>961</v>
      </c>
      <c r="H259" s="17" t="s">
        <v>932</v>
      </c>
      <c r="I259" s="15" t="s">
        <v>955</v>
      </c>
      <c r="J259" s="15" t="s">
        <v>956</v>
      </c>
      <c r="K259" s="15" t="s">
        <v>957</v>
      </c>
      <c r="L259" s="15">
        <v>9</v>
      </c>
      <c r="M259" s="15">
        <v>53</v>
      </c>
      <c r="N259" s="15">
        <v>70.5</v>
      </c>
      <c r="O259" s="15"/>
      <c r="P259" s="15" t="s">
        <v>27</v>
      </c>
      <c r="Q259" s="17"/>
    </row>
    <row r="260" spans="1:17" s="12" customFormat="1" ht="30" customHeight="1" x14ac:dyDescent="0.25">
      <c r="A260" s="15" t="s">
        <v>962</v>
      </c>
      <c r="B260" s="15" t="s">
        <v>18</v>
      </c>
      <c r="C260" s="15"/>
      <c r="D260" s="16" t="s">
        <v>963</v>
      </c>
      <c r="E260" s="17" t="s">
        <v>811</v>
      </c>
      <c r="F260" s="17" t="s">
        <v>953</v>
      </c>
      <c r="G260" s="15" t="s">
        <v>961</v>
      </c>
      <c r="H260" s="17" t="s">
        <v>932</v>
      </c>
      <c r="I260" s="15" t="s">
        <v>955</v>
      </c>
      <c r="J260" s="15" t="s">
        <v>956</v>
      </c>
      <c r="K260" s="15" t="s">
        <v>957</v>
      </c>
      <c r="L260" s="15">
        <v>12</v>
      </c>
      <c r="M260" s="15">
        <v>55</v>
      </c>
      <c r="N260" s="15">
        <v>63</v>
      </c>
      <c r="O260" s="15"/>
      <c r="P260" s="15" t="s">
        <v>27</v>
      </c>
      <c r="Q260" s="17"/>
    </row>
    <row r="261" spans="1:17" s="12" customFormat="1" ht="30" customHeight="1" x14ac:dyDescent="0.25">
      <c r="A261" s="15" t="s">
        <v>964</v>
      </c>
      <c r="B261" s="15" t="s">
        <v>42</v>
      </c>
      <c r="C261" s="15"/>
      <c r="D261" s="16" t="s">
        <v>965</v>
      </c>
      <c r="E261" s="17" t="s">
        <v>966</v>
      </c>
      <c r="F261" s="17" t="s">
        <v>953</v>
      </c>
      <c r="G261" s="15" t="s">
        <v>961</v>
      </c>
      <c r="H261" s="17" t="s">
        <v>932</v>
      </c>
      <c r="I261" s="15" t="s">
        <v>955</v>
      </c>
      <c r="J261" s="15" t="s">
        <v>956</v>
      </c>
      <c r="K261" s="15" t="s">
        <v>957</v>
      </c>
      <c r="L261" s="15">
        <v>18</v>
      </c>
      <c r="M261" s="15">
        <v>53</v>
      </c>
      <c r="N261" s="15">
        <v>60.5</v>
      </c>
      <c r="O261" s="15"/>
      <c r="P261" s="15" t="s">
        <v>27</v>
      </c>
      <c r="Q261" s="17"/>
    </row>
    <row r="262" spans="1:17" s="12" customFormat="1" ht="30" customHeight="1" x14ac:dyDescent="0.25">
      <c r="A262" s="15" t="s">
        <v>967</v>
      </c>
      <c r="B262" s="15" t="s">
        <v>18</v>
      </c>
      <c r="C262" s="15"/>
      <c r="D262" s="16" t="s">
        <v>968</v>
      </c>
      <c r="E262" s="17" t="s">
        <v>163</v>
      </c>
      <c r="F262" s="17" t="s">
        <v>953</v>
      </c>
      <c r="G262" s="15" t="s">
        <v>961</v>
      </c>
      <c r="H262" s="17" t="s">
        <v>932</v>
      </c>
      <c r="I262" s="15" t="s">
        <v>955</v>
      </c>
      <c r="J262" s="15" t="s">
        <v>956</v>
      </c>
      <c r="K262" s="15" t="s">
        <v>957</v>
      </c>
      <c r="L262" s="15">
        <v>4</v>
      </c>
      <c r="M262" s="15">
        <v>49</v>
      </c>
      <c r="N262" s="15">
        <v>59</v>
      </c>
      <c r="O262" s="15"/>
      <c r="P262" s="15" t="s">
        <v>27</v>
      </c>
      <c r="Q262" s="17"/>
    </row>
    <row r="263" spans="1:17" s="12" customFormat="1" ht="30" customHeight="1" x14ac:dyDescent="0.25">
      <c r="A263" s="15" t="s">
        <v>969</v>
      </c>
      <c r="B263" s="15" t="s">
        <v>18</v>
      </c>
      <c r="C263" s="15"/>
      <c r="D263" s="16" t="s">
        <v>970</v>
      </c>
      <c r="E263" s="17" t="s">
        <v>971</v>
      </c>
      <c r="F263" s="17" t="s">
        <v>972</v>
      </c>
      <c r="G263" s="15" t="s">
        <v>961</v>
      </c>
      <c r="H263" s="17" t="s">
        <v>932</v>
      </c>
      <c r="I263" s="15" t="s">
        <v>955</v>
      </c>
      <c r="J263" s="15" t="s">
        <v>956</v>
      </c>
      <c r="K263" s="15" t="s">
        <v>957</v>
      </c>
      <c r="L263" s="15">
        <v>24</v>
      </c>
      <c r="M263" s="15">
        <v>41</v>
      </c>
      <c r="N263" s="15">
        <v>65</v>
      </c>
      <c r="O263" s="15"/>
      <c r="P263" s="15" t="s">
        <v>27</v>
      </c>
      <c r="Q263" s="17"/>
    </row>
    <row r="264" spans="1:17" s="12" customFormat="1" ht="30" customHeight="1" x14ac:dyDescent="0.25">
      <c r="A264" s="15" t="s">
        <v>973</v>
      </c>
      <c r="B264" s="15" t="s">
        <v>18</v>
      </c>
      <c r="C264" s="15"/>
      <c r="D264" s="16" t="s">
        <v>974</v>
      </c>
      <c r="E264" s="17" t="s">
        <v>975</v>
      </c>
      <c r="F264" s="17" t="s">
        <v>953</v>
      </c>
      <c r="G264" s="15" t="s">
        <v>961</v>
      </c>
      <c r="H264" s="17" t="s">
        <v>932</v>
      </c>
      <c r="I264" s="15" t="s">
        <v>955</v>
      </c>
      <c r="J264" s="15" t="s">
        <v>956</v>
      </c>
      <c r="K264" s="15" t="s">
        <v>957</v>
      </c>
      <c r="L264" s="15">
        <v>15</v>
      </c>
      <c r="M264" s="15">
        <v>55</v>
      </c>
      <c r="N264" s="15">
        <v>45.3</v>
      </c>
      <c r="O264" s="15"/>
      <c r="P264" s="15" t="s">
        <v>27</v>
      </c>
      <c r="Q264" s="17"/>
    </row>
    <row r="265" spans="1:17" s="12" customFormat="1" ht="30" customHeight="1" x14ac:dyDescent="0.25">
      <c r="A265" s="15" t="s">
        <v>976</v>
      </c>
      <c r="B265" s="15" t="s">
        <v>18</v>
      </c>
      <c r="C265" s="15"/>
      <c r="D265" s="16" t="s">
        <v>977</v>
      </c>
      <c r="E265" s="17" t="s">
        <v>978</v>
      </c>
      <c r="F265" s="17" t="s">
        <v>953</v>
      </c>
      <c r="G265" s="15" t="s">
        <v>979</v>
      </c>
      <c r="H265" s="17" t="s">
        <v>932</v>
      </c>
      <c r="I265" s="15" t="s">
        <v>955</v>
      </c>
      <c r="J265" s="15" t="s">
        <v>956</v>
      </c>
      <c r="K265" s="15" t="s">
        <v>957</v>
      </c>
      <c r="L265" s="15">
        <v>5</v>
      </c>
      <c r="M265" s="15">
        <v>49</v>
      </c>
      <c r="N265" s="15">
        <v>46.5</v>
      </c>
      <c r="O265" s="15"/>
      <c r="P265" s="15" t="s">
        <v>27</v>
      </c>
      <c r="Q265" s="17" t="s">
        <v>980</v>
      </c>
    </row>
    <row r="266" spans="1:17" s="12" customFormat="1" ht="30" customHeight="1" x14ac:dyDescent="0.25">
      <c r="A266" s="15" t="s">
        <v>981</v>
      </c>
      <c r="B266" s="15" t="s">
        <v>18</v>
      </c>
      <c r="C266" s="15"/>
      <c r="D266" s="16" t="s">
        <v>982</v>
      </c>
      <c r="E266" s="17" t="s">
        <v>192</v>
      </c>
      <c r="F266" s="17" t="s">
        <v>953</v>
      </c>
      <c r="G266" s="15" t="s">
        <v>961</v>
      </c>
      <c r="H266" s="17" t="s">
        <v>932</v>
      </c>
      <c r="I266" s="15" t="s">
        <v>955</v>
      </c>
      <c r="J266" s="15" t="s">
        <v>956</v>
      </c>
      <c r="K266" s="15" t="s">
        <v>957</v>
      </c>
      <c r="L266" s="15">
        <v>7</v>
      </c>
      <c r="M266" s="15">
        <v>43</v>
      </c>
      <c r="N266" s="15">
        <v>52.5</v>
      </c>
      <c r="O266" s="15"/>
      <c r="P266" s="15" t="s">
        <v>27</v>
      </c>
      <c r="Q266" s="17"/>
    </row>
    <row r="267" spans="1:17" s="12" customFormat="1" ht="30" customHeight="1" x14ac:dyDescent="0.25">
      <c r="A267" s="15" t="s">
        <v>983</v>
      </c>
      <c r="B267" s="15" t="s">
        <v>18</v>
      </c>
      <c r="C267" s="15"/>
      <c r="D267" s="16" t="s">
        <v>984</v>
      </c>
      <c r="E267" s="17" t="s">
        <v>985</v>
      </c>
      <c r="F267" s="17" t="s">
        <v>953</v>
      </c>
      <c r="G267" s="15" t="s">
        <v>961</v>
      </c>
      <c r="H267" s="17" t="s">
        <v>932</v>
      </c>
      <c r="I267" s="15" t="s">
        <v>955</v>
      </c>
      <c r="J267" s="15" t="s">
        <v>956</v>
      </c>
      <c r="K267" s="15" t="s">
        <v>957</v>
      </c>
      <c r="L267" s="15">
        <v>10</v>
      </c>
      <c r="M267" s="15">
        <v>40</v>
      </c>
      <c r="N267" s="15">
        <v>53</v>
      </c>
      <c r="O267" s="15"/>
      <c r="P267" s="15" t="s">
        <v>27</v>
      </c>
      <c r="Q267" s="17"/>
    </row>
    <row r="268" spans="1:17" s="12" customFormat="1" ht="30" customHeight="1" x14ac:dyDescent="0.25">
      <c r="A268" s="15" t="s">
        <v>986</v>
      </c>
      <c r="B268" s="15" t="s">
        <v>18</v>
      </c>
      <c r="C268" s="15"/>
      <c r="D268" s="16" t="s">
        <v>987</v>
      </c>
      <c r="E268" s="17" t="s">
        <v>350</v>
      </c>
      <c r="F268" s="17" t="s">
        <v>953</v>
      </c>
      <c r="G268" s="15" t="s">
        <v>961</v>
      </c>
      <c r="H268" s="17" t="s">
        <v>932</v>
      </c>
      <c r="I268" s="15" t="s">
        <v>955</v>
      </c>
      <c r="J268" s="15" t="s">
        <v>956</v>
      </c>
      <c r="K268" s="15" t="s">
        <v>957</v>
      </c>
      <c r="L268" s="15">
        <v>2</v>
      </c>
      <c r="M268" s="15">
        <v>0</v>
      </c>
      <c r="N268" s="15">
        <v>0</v>
      </c>
      <c r="O268" s="15"/>
      <c r="P268" s="15" t="s">
        <v>34</v>
      </c>
      <c r="Q268" s="17" t="s">
        <v>35</v>
      </c>
    </row>
    <row r="269" spans="1:17" s="12" customFormat="1" ht="30" customHeight="1" x14ac:dyDescent="0.25">
      <c r="A269" s="15" t="s">
        <v>988</v>
      </c>
      <c r="B269" s="15" t="s">
        <v>18</v>
      </c>
      <c r="C269" s="15"/>
      <c r="D269" s="16" t="s">
        <v>989</v>
      </c>
      <c r="E269" s="17" t="s">
        <v>990</v>
      </c>
      <c r="F269" s="17" t="s">
        <v>953</v>
      </c>
      <c r="G269" s="15" t="s">
        <v>961</v>
      </c>
      <c r="H269" s="17" t="s">
        <v>932</v>
      </c>
      <c r="I269" s="15" t="s">
        <v>955</v>
      </c>
      <c r="J269" s="15" t="s">
        <v>956</v>
      </c>
      <c r="K269" s="15" t="s">
        <v>957</v>
      </c>
      <c r="L269" s="15">
        <v>3</v>
      </c>
      <c r="M269" s="15">
        <v>0</v>
      </c>
      <c r="N269" s="15">
        <v>0</v>
      </c>
      <c r="O269" s="15"/>
      <c r="P269" s="15" t="s">
        <v>34</v>
      </c>
      <c r="Q269" s="17" t="s">
        <v>35</v>
      </c>
    </row>
    <row r="270" spans="1:17" s="12" customFormat="1" ht="30" customHeight="1" x14ac:dyDescent="0.25">
      <c r="A270" s="15" t="s">
        <v>991</v>
      </c>
      <c r="B270" s="15" t="s">
        <v>18</v>
      </c>
      <c r="C270" s="15"/>
      <c r="D270" s="16" t="s">
        <v>992</v>
      </c>
      <c r="E270" s="17" t="s">
        <v>39</v>
      </c>
      <c r="F270" s="17" t="s">
        <v>953</v>
      </c>
      <c r="G270" s="15" t="s">
        <v>961</v>
      </c>
      <c r="H270" s="17" t="s">
        <v>932</v>
      </c>
      <c r="I270" s="15" t="s">
        <v>955</v>
      </c>
      <c r="J270" s="15" t="s">
        <v>956</v>
      </c>
      <c r="K270" s="15" t="s">
        <v>957</v>
      </c>
      <c r="L270" s="15">
        <v>6</v>
      </c>
      <c r="M270" s="15">
        <v>0</v>
      </c>
      <c r="N270" s="15">
        <v>0</v>
      </c>
      <c r="O270" s="15"/>
      <c r="P270" s="15" t="s">
        <v>34</v>
      </c>
      <c r="Q270" s="17" t="s">
        <v>35</v>
      </c>
    </row>
    <row r="271" spans="1:17" s="12" customFormat="1" ht="30" customHeight="1" x14ac:dyDescent="0.25">
      <c r="A271" s="15" t="s">
        <v>993</v>
      </c>
      <c r="B271" s="15" t="s">
        <v>18</v>
      </c>
      <c r="C271" s="15"/>
      <c r="D271" s="16" t="s">
        <v>994</v>
      </c>
      <c r="E271" s="17" t="s">
        <v>995</v>
      </c>
      <c r="F271" s="17" t="s">
        <v>996</v>
      </c>
      <c r="G271" s="15" t="s">
        <v>979</v>
      </c>
      <c r="H271" s="17" t="s">
        <v>932</v>
      </c>
      <c r="I271" s="15" t="s">
        <v>955</v>
      </c>
      <c r="J271" s="15" t="s">
        <v>956</v>
      </c>
      <c r="K271" s="15" t="s">
        <v>957</v>
      </c>
      <c r="L271" s="15">
        <v>8</v>
      </c>
      <c r="M271" s="15">
        <v>0</v>
      </c>
      <c r="N271" s="15">
        <v>0</v>
      </c>
      <c r="O271" s="15"/>
      <c r="P271" s="15" t="s">
        <v>34</v>
      </c>
      <c r="Q271" s="17" t="s">
        <v>35</v>
      </c>
    </row>
    <row r="272" spans="1:17" s="12" customFormat="1" ht="30" customHeight="1" x14ac:dyDescent="0.25">
      <c r="A272" s="15" t="s">
        <v>997</v>
      </c>
      <c r="B272" s="15" t="s">
        <v>18</v>
      </c>
      <c r="C272" s="15"/>
      <c r="D272" s="16" t="s">
        <v>998</v>
      </c>
      <c r="E272" s="17" t="s">
        <v>999</v>
      </c>
      <c r="F272" s="17" t="s">
        <v>953</v>
      </c>
      <c r="G272" s="15" t="s">
        <v>979</v>
      </c>
      <c r="H272" s="17" t="s">
        <v>932</v>
      </c>
      <c r="I272" s="15" t="s">
        <v>955</v>
      </c>
      <c r="J272" s="15" t="s">
        <v>956</v>
      </c>
      <c r="K272" s="15" t="s">
        <v>957</v>
      </c>
      <c r="L272" s="15">
        <v>11</v>
      </c>
      <c r="M272" s="15">
        <v>0</v>
      </c>
      <c r="N272" s="15">
        <v>0</v>
      </c>
      <c r="O272" s="15"/>
      <c r="P272" s="15" t="s">
        <v>34</v>
      </c>
      <c r="Q272" s="17" t="s">
        <v>35</v>
      </c>
    </row>
    <row r="273" spans="1:17" s="12" customFormat="1" ht="30" customHeight="1" x14ac:dyDescent="0.25">
      <c r="A273" s="15" t="s">
        <v>1000</v>
      </c>
      <c r="B273" s="15" t="s">
        <v>18</v>
      </c>
      <c r="C273" s="15"/>
      <c r="D273" s="16" t="s">
        <v>1001</v>
      </c>
      <c r="E273" s="17" t="s">
        <v>1002</v>
      </c>
      <c r="F273" s="17" t="s">
        <v>953</v>
      </c>
      <c r="G273" s="15" t="s">
        <v>961</v>
      </c>
      <c r="H273" s="17" t="s">
        <v>932</v>
      </c>
      <c r="I273" s="15" t="s">
        <v>955</v>
      </c>
      <c r="J273" s="15" t="s">
        <v>956</v>
      </c>
      <c r="K273" s="15" t="s">
        <v>957</v>
      </c>
      <c r="L273" s="15">
        <v>13</v>
      </c>
      <c r="M273" s="15">
        <v>0</v>
      </c>
      <c r="N273" s="15">
        <v>0</v>
      </c>
      <c r="O273" s="15"/>
      <c r="P273" s="15" t="s">
        <v>34</v>
      </c>
      <c r="Q273" s="17" t="s">
        <v>35</v>
      </c>
    </row>
    <row r="274" spans="1:17" s="12" customFormat="1" ht="30" customHeight="1" x14ac:dyDescent="0.25">
      <c r="A274" s="15" t="s">
        <v>1003</v>
      </c>
      <c r="B274" s="15" t="s">
        <v>18</v>
      </c>
      <c r="C274" s="15"/>
      <c r="D274" s="16" t="s">
        <v>1004</v>
      </c>
      <c r="E274" s="17" t="s">
        <v>350</v>
      </c>
      <c r="F274" s="17" t="s">
        <v>953</v>
      </c>
      <c r="G274" s="15" t="s">
        <v>954</v>
      </c>
      <c r="H274" s="17" t="s">
        <v>932</v>
      </c>
      <c r="I274" s="15" t="s">
        <v>955</v>
      </c>
      <c r="J274" s="15" t="s">
        <v>956</v>
      </c>
      <c r="K274" s="15" t="s">
        <v>957</v>
      </c>
      <c r="L274" s="15">
        <v>14</v>
      </c>
      <c r="M274" s="15">
        <v>0</v>
      </c>
      <c r="N274" s="15">
        <v>0</v>
      </c>
      <c r="O274" s="15"/>
      <c r="P274" s="15" t="s">
        <v>34</v>
      </c>
      <c r="Q274" s="17" t="s">
        <v>35</v>
      </c>
    </row>
    <row r="275" spans="1:17" s="12" customFormat="1" ht="30" customHeight="1" x14ac:dyDescent="0.25">
      <c r="A275" s="15" t="s">
        <v>1005</v>
      </c>
      <c r="B275" s="15" t="s">
        <v>18</v>
      </c>
      <c r="C275" s="15"/>
      <c r="D275" s="16" t="s">
        <v>1006</v>
      </c>
      <c r="E275" s="17" t="s">
        <v>192</v>
      </c>
      <c r="F275" s="17" t="s">
        <v>953</v>
      </c>
      <c r="G275" s="15" t="s">
        <v>961</v>
      </c>
      <c r="H275" s="17" t="s">
        <v>932</v>
      </c>
      <c r="I275" s="15" t="s">
        <v>955</v>
      </c>
      <c r="J275" s="15" t="s">
        <v>956</v>
      </c>
      <c r="K275" s="15" t="s">
        <v>957</v>
      </c>
      <c r="L275" s="15">
        <v>16</v>
      </c>
      <c r="M275" s="15">
        <v>0</v>
      </c>
      <c r="N275" s="15">
        <v>0</v>
      </c>
      <c r="O275" s="15"/>
      <c r="P275" s="15" t="s">
        <v>34</v>
      </c>
      <c r="Q275" s="17" t="s">
        <v>35</v>
      </c>
    </row>
    <row r="276" spans="1:17" s="12" customFormat="1" ht="30" customHeight="1" x14ac:dyDescent="0.25">
      <c r="A276" s="15" t="s">
        <v>1007</v>
      </c>
      <c r="B276" s="15" t="s">
        <v>18</v>
      </c>
      <c r="C276" s="15"/>
      <c r="D276" s="16" t="s">
        <v>1008</v>
      </c>
      <c r="E276" s="17" t="s">
        <v>1009</v>
      </c>
      <c r="F276" s="17" t="s">
        <v>953</v>
      </c>
      <c r="G276" s="15" t="s">
        <v>979</v>
      </c>
      <c r="H276" s="17" t="s">
        <v>932</v>
      </c>
      <c r="I276" s="15" t="s">
        <v>955</v>
      </c>
      <c r="J276" s="15" t="s">
        <v>956</v>
      </c>
      <c r="K276" s="15" t="s">
        <v>957</v>
      </c>
      <c r="L276" s="15">
        <v>17</v>
      </c>
      <c r="M276" s="15">
        <v>0</v>
      </c>
      <c r="N276" s="15">
        <v>0</v>
      </c>
      <c r="O276" s="15"/>
      <c r="P276" s="15" t="s">
        <v>34</v>
      </c>
      <c r="Q276" s="17" t="s">
        <v>35</v>
      </c>
    </row>
    <row r="277" spans="1:17" s="12" customFormat="1" ht="30" customHeight="1" x14ac:dyDescent="0.25">
      <c r="A277" s="15" t="s">
        <v>1010</v>
      </c>
      <c r="B277" s="15" t="s">
        <v>42</v>
      </c>
      <c r="C277" s="15"/>
      <c r="D277" s="16" t="s">
        <v>1011</v>
      </c>
      <c r="E277" s="17" t="s">
        <v>319</v>
      </c>
      <c r="F277" s="17" t="s">
        <v>953</v>
      </c>
      <c r="G277" s="15" t="s">
        <v>961</v>
      </c>
      <c r="H277" s="17" t="s">
        <v>932</v>
      </c>
      <c r="I277" s="15" t="s">
        <v>955</v>
      </c>
      <c r="J277" s="15" t="s">
        <v>956</v>
      </c>
      <c r="K277" s="15" t="s">
        <v>957</v>
      </c>
      <c r="L277" s="15">
        <v>19</v>
      </c>
      <c r="M277" s="15">
        <v>0</v>
      </c>
      <c r="N277" s="15">
        <v>0</v>
      </c>
      <c r="O277" s="15"/>
      <c r="P277" s="15" t="s">
        <v>34</v>
      </c>
      <c r="Q277" s="17" t="s">
        <v>35</v>
      </c>
    </row>
    <row r="278" spans="1:17" s="12" customFormat="1" ht="30" customHeight="1" x14ac:dyDescent="0.25">
      <c r="A278" s="15" t="s">
        <v>1012</v>
      </c>
      <c r="B278" s="15" t="s">
        <v>42</v>
      </c>
      <c r="C278" s="15"/>
      <c r="D278" s="16" t="s">
        <v>1013</v>
      </c>
      <c r="E278" s="17" t="s">
        <v>1014</v>
      </c>
      <c r="F278" s="17" t="s">
        <v>953</v>
      </c>
      <c r="G278" s="15" t="s">
        <v>961</v>
      </c>
      <c r="H278" s="17" t="s">
        <v>932</v>
      </c>
      <c r="I278" s="15" t="s">
        <v>955</v>
      </c>
      <c r="J278" s="15" t="s">
        <v>956</v>
      </c>
      <c r="K278" s="15" t="s">
        <v>957</v>
      </c>
      <c r="L278" s="15">
        <v>20</v>
      </c>
      <c r="M278" s="15">
        <v>0</v>
      </c>
      <c r="N278" s="15">
        <v>0</v>
      </c>
      <c r="O278" s="15"/>
      <c r="P278" s="15" t="s">
        <v>34</v>
      </c>
      <c r="Q278" s="17" t="s">
        <v>35</v>
      </c>
    </row>
    <row r="279" spans="1:17" s="12" customFormat="1" ht="30" customHeight="1" x14ac:dyDescent="0.25">
      <c r="A279" s="15" t="s">
        <v>1015</v>
      </c>
      <c r="B279" s="15" t="s">
        <v>42</v>
      </c>
      <c r="C279" s="15"/>
      <c r="D279" s="16" t="s">
        <v>1016</v>
      </c>
      <c r="E279" s="17" t="s">
        <v>985</v>
      </c>
      <c r="F279" s="17" t="s">
        <v>953</v>
      </c>
      <c r="G279" s="15" t="s">
        <v>961</v>
      </c>
      <c r="H279" s="17" t="s">
        <v>932</v>
      </c>
      <c r="I279" s="15" t="s">
        <v>955</v>
      </c>
      <c r="J279" s="15" t="s">
        <v>956</v>
      </c>
      <c r="K279" s="15" t="s">
        <v>957</v>
      </c>
      <c r="L279" s="15">
        <v>21</v>
      </c>
      <c r="M279" s="15">
        <v>0</v>
      </c>
      <c r="N279" s="15">
        <v>0</v>
      </c>
      <c r="O279" s="15"/>
      <c r="P279" s="15" t="s">
        <v>34</v>
      </c>
      <c r="Q279" s="17" t="s">
        <v>35</v>
      </c>
    </row>
    <row r="280" spans="1:17" s="12" customFormat="1" ht="30" customHeight="1" x14ac:dyDescent="0.25">
      <c r="A280" s="15" t="s">
        <v>1017</v>
      </c>
      <c r="B280" s="15" t="s">
        <v>18</v>
      </c>
      <c r="C280" s="15"/>
      <c r="D280" s="16" t="s">
        <v>1018</v>
      </c>
      <c r="E280" s="17" t="s">
        <v>1019</v>
      </c>
      <c r="F280" s="17" t="s">
        <v>1020</v>
      </c>
      <c r="G280" s="15" t="s">
        <v>979</v>
      </c>
      <c r="H280" s="17" t="s">
        <v>932</v>
      </c>
      <c r="I280" s="15" t="s">
        <v>955</v>
      </c>
      <c r="J280" s="15" t="s">
        <v>956</v>
      </c>
      <c r="K280" s="15" t="s">
        <v>957</v>
      </c>
      <c r="L280" s="15">
        <v>22</v>
      </c>
      <c r="M280" s="15">
        <v>0</v>
      </c>
      <c r="N280" s="15">
        <v>0</v>
      </c>
      <c r="O280" s="15"/>
      <c r="P280" s="15" t="s">
        <v>34</v>
      </c>
      <c r="Q280" s="17" t="s">
        <v>35</v>
      </c>
    </row>
    <row r="281" spans="1:17" s="12" customFormat="1" ht="30" customHeight="1" x14ac:dyDescent="0.25">
      <c r="A281" s="15" t="s">
        <v>1021</v>
      </c>
      <c r="B281" s="15" t="s">
        <v>42</v>
      </c>
      <c r="C281" s="15"/>
      <c r="D281" s="16" t="s">
        <v>1022</v>
      </c>
      <c r="E281" s="17" t="s">
        <v>1023</v>
      </c>
      <c r="F281" s="17" t="s">
        <v>972</v>
      </c>
      <c r="G281" s="15" t="s">
        <v>961</v>
      </c>
      <c r="H281" s="17" t="s">
        <v>932</v>
      </c>
      <c r="I281" s="15" t="s">
        <v>955</v>
      </c>
      <c r="J281" s="15" t="s">
        <v>956</v>
      </c>
      <c r="K281" s="15" t="s">
        <v>957</v>
      </c>
      <c r="L281" s="15">
        <v>23</v>
      </c>
      <c r="M281" s="15">
        <v>0</v>
      </c>
      <c r="N281" s="15">
        <v>0</v>
      </c>
      <c r="O281" s="15"/>
      <c r="P281" s="15" t="s">
        <v>34</v>
      </c>
      <c r="Q281" s="17" t="s">
        <v>35</v>
      </c>
    </row>
    <row r="282" spans="1:17" s="12" customFormat="1" ht="30" customHeight="1" x14ac:dyDescent="0.25">
      <c r="A282" s="15" t="s">
        <v>1005</v>
      </c>
      <c r="B282" s="15" t="s">
        <v>18</v>
      </c>
      <c r="C282" s="15" t="s">
        <v>1024</v>
      </c>
      <c r="D282" s="16" t="s">
        <v>1025</v>
      </c>
      <c r="E282" s="17" t="s">
        <v>192</v>
      </c>
      <c r="F282" s="17" t="s">
        <v>972</v>
      </c>
      <c r="G282" s="15" t="s">
        <v>799</v>
      </c>
      <c r="H282" s="17" t="s">
        <v>1026</v>
      </c>
      <c r="I282" s="15" t="s">
        <v>1027</v>
      </c>
      <c r="J282" s="15" t="str">
        <f>VLOOKUP(I282,[1]公开招聘工作人员岗位信息!$H$4:$I$50,2,FALSE)</f>
        <v>专业技术</v>
      </c>
      <c r="K282" s="15" t="s">
        <v>1028</v>
      </c>
      <c r="L282" s="15">
        <v>6</v>
      </c>
      <c r="M282" s="15">
        <v>61</v>
      </c>
      <c r="N282" s="15">
        <v>62</v>
      </c>
      <c r="O282" s="15"/>
      <c r="P282" s="15" t="s">
        <v>27</v>
      </c>
      <c r="Q282" s="17"/>
    </row>
    <row r="283" spans="1:17" s="12" customFormat="1" ht="30" customHeight="1" x14ac:dyDescent="0.25">
      <c r="A283" s="15" t="s">
        <v>1029</v>
      </c>
      <c r="B283" s="15" t="s">
        <v>18</v>
      </c>
      <c r="C283" s="15" t="s">
        <v>1030</v>
      </c>
      <c r="D283" s="16" t="s">
        <v>1031</v>
      </c>
      <c r="E283" s="17" t="s">
        <v>1032</v>
      </c>
      <c r="F283" s="17" t="s">
        <v>972</v>
      </c>
      <c r="G283" s="15" t="s">
        <v>23</v>
      </c>
      <c r="H283" s="17" t="s">
        <v>1026</v>
      </c>
      <c r="I283" s="15" t="s">
        <v>1027</v>
      </c>
      <c r="J283" s="15" t="str">
        <f>VLOOKUP(I283,[1]公开招聘工作人员岗位信息!$H$4:$I$50,2,FALSE)</f>
        <v>专业技术</v>
      </c>
      <c r="K283" s="15" t="s">
        <v>1028</v>
      </c>
      <c r="L283" s="15">
        <v>1</v>
      </c>
      <c r="M283" s="15">
        <v>0</v>
      </c>
      <c r="N283" s="15">
        <v>0</v>
      </c>
      <c r="O283" s="15"/>
      <c r="P283" s="15" t="s">
        <v>34</v>
      </c>
      <c r="Q283" s="17" t="s">
        <v>35</v>
      </c>
    </row>
    <row r="284" spans="1:17" s="12" customFormat="1" ht="30" customHeight="1" x14ac:dyDescent="0.25">
      <c r="A284" s="15" t="s">
        <v>1033</v>
      </c>
      <c r="B284" s="15" t="s">
        <v>18</v>
      </c>
      <c r="C284" s="15" t="s">
        <v>1034</v>
      </c>
      <c r="D284" s="16" t="s">
        <v>1035</v>
      </c>
      <c r="E284" s="17" t="s">
        <v>350</v>
      </c>
      <c r="F284" s="17" t="s">
        <v>972</v>
      </c>
      <c r="G284" s="15" t="s">
        <v>799</v>
      </c>
      <c r="H284" s="17" t="s">
        <v>1026</v>
      </c>
      <c r="I284" s="15" t="s">
        <v>1027</v>
      </c>
      <c r="J284" s="15" t="str">
        <f>VLOOKUP(I284,[1]公开招聘工作人员岗位信息!$H$4:$I$50,2,FALSE)</f>
        <v>专业技术</v>
      </c>
      <c r="K284" s="15" t="s">
        <v>1028</v>
      </c>
      <c r="L284" s="15">
        <v>2</v>
      </c>
      <c r="M284" s="15">
        <v>0</v>
      </c>
      <c r="N284" s="15">
        <v>0</v>
      </c>
      <c r="O284" s="15"/>
      <c r="P284" s="15" t="s">
        <v>34</v>
      </c>
      <c r="Q284" s="17" t="s">
        <v>35</v>
      </c>
    </row>
    <row r="285" spans="1:17" s="12" customFormat="1" ht="30" customHeight="1" x14ac:dyDescent="0.25">
      <c r="A285" s="15" t="s">
        <v>1036</v>
      </c>
      <c r="B285" s="15" t="s">
        <v>18</v>
      </c>
      <c r="C285" s="15" t="s">
        <v>1037</v>
      </c>
      <c r="D285" s="16" t="s">
        <v>1038</v>
      </c>
      <c r="E285" s="17" t="s">
        <v>1039</v>
      </c>
      <c r="F285" s="17" t="s">
        <v>972</v>
      </c>
      <c r="G285" s="15" t="s">
        <v>799</v>
      </c>
      <c r="H285" s="17" t="s">
        <v>1026</v>
      </c>
      <c r="I285" s="15" t="s">
        <v>1027</v>
      </c>
      <c r="J285" s="15" t="str">
        <f>VLOOKUP(I285,[1]公开招聘工作人员岗位信息!$H$4:$I$50,2,FALSE)</f>
        <v>专业技术</v>
      </c>
      <c r="K285" s="15" t="s">
        <v>1028</v>
      </c>
      <c r="L285" s="15">
        <v>3</v>
      </c>
      <c r="M285" s="15">
        <v>0</v>
      </c>
      <c r="N285" s="15">
        <v>0</v>
      </c>
      <c r="O285" s="15"/>
      <c r="P285" s="15" t="s">
        <v>34</v>
      </c>
      <c r="Q285" s="17" t="s">
        <v>35</v>
      </c>
    </row>
    <row r="286" spans="1:17" s="12" customFormat="1" ht="30" customHeight="1" x14ac:dyDescent="0.25">
      <c r="A286" s="15" t="s">
        <v>1040</v>
      </c>
      <c r="B286" s="15" t="s">
        <v>18</v>
      </c>
      <c r="C286" s="15" t="s">
        <v>1041</v>
      </c>
      <c r="D286" s="16" t="s">
        <v>1042</v>
      </c>
      <c r="E286" s="17" t="s">
        <v>999</v>
      </c>
      <c r="F286" s="17" t="s">
        <v>972</v>
      </c>
      <c r="G286" s="15" t="s">
        <v>23</v>
      </c>
      <c r="H286" s="17" t="s">
        <v>1026</v>
      </c>
      <c r="I286" s="15" t="s">
        <v>1027</v>
      </c>
      <c r="J286" s="15" t="str">
        <f>VLOOKUP(I286,[1]公开招聘工作人员岗位信息!$H$4:$I$50,2,FALSE)</f>
        <v>专业技术</v>
      </c>
      <c r="K286" s="15" t="s">
        <v>1028</v>
      </c>
      <c r="L286" s="15">
        <v>4</v>
      </c>
      <c r="M286" s="15">
        <v>0</v>
      </c>
      <c r="N286" s="15">
        <v>0</v>
      </c>
      <c r="O286" s="15"/>
      <c r="P286" s="15" t="s">
        <v>34</v>
      </c>
      <c r="Q286" s="17" t="s">
        <v>35</v>
      </c>
    </row>
    <row r="287" spans="1:17" s="12" customFormat="1" ht="30" customHeight="1" x14ac:dyDescent="0.25">
      <c r="A287" s="15" t="s">
        <v>1043</v>
      </c>
      <c r="B287" s="15" t="s">
        <v>18</v>
      </c>
      <c r="C287" s="15" t="s">
        <v>1044</v>
      </c>
      <c r="D287" s="16" t="s">
        <v>1045</v>
      </c>
      <c r="E287" s="17" t="s">
        <v>39</v>
      </c>
      <c r="F287" s="17" t="s">
        <v>1046</v>
      </c>
      <c r="G287" s="15" t="s">
        <v>799</v>
      </c>
      <c r="H287" s="17" t="s">
        <v>1026</v>
      </c>
      <c r="I287" s="15" t="s">
        <v>1027</v>
      </c>
      <c r="J287" s="15" t="str">
        <f>VLOOKUP(I287,[1]公开招聘工作人员岗位信息!$H$4:$I$50,2,FALSE)</f>
        <v>专业技术</v>
      </c>
      <c r="K287" s="15" t="s">
        <v>1028</v>
      </c>
      <c r="L287" s="15">
        <v>5</v>
      </c>
      <c r="M287" s="15">
        <v>0</v>
      </c>
      <c r="N287" s="15">
        <v>0</v>
      </c>
      <c r="O287" s="15"/>
      <c r="P287" s="15" t="s">
        <v>34</v>
      </c>
      <c r="Q287" s="17" t="s">
        <v>35</v>
      </c>
    </row>
    <row r="288" spans="1:17" s="12" customFormat="1" ht="30" customHeight="1" x14ac:dyDescent="0.25">
      <c r="A288" s="15" t="s">
        <v>1047</v>
      </c>
      <c r="B288" s="15" t="s">
        <v>18</v>
      </c>
      <c r="C288" s="15" t="s">
        <v>1048</v>
      </c>
      <c r="D288" s="16" t="s">
        <v>1049</v>
      </c>
      <c r="E288" s="17" t="s">
        <v>1050</v>
      </c>
      <c r="F288" s="17" t="s">
        <v>972</v>
      </c>
      <c r="G288" s="15" t="s">
        <v>23</v>
      </c>
      <c r="H288" s="17" t="s">
        <v>1026</v>
      </c>
      <c r="I288" s="15" t="s">
        <v>1027</v>
      </c>
      <c r="J288" s="15" t="str">
        <f>VLOOKUP(I288,[1]公开招聘工作人员岗位信息!$H$4:$I$50,2,FALSE)</f>
        <v>专业技术</v>
      </c>
      <c r="K288" s="15" t="s">
        <v>1028</v>
      </c>
      <c r="L288" s="15">
        <v>7</v>
      </c>
      <c r="M288" s="15">
        <v>0</v>
      </c>
      <c r="N288" s="15">
        <v>0</v>
      </c>
      <c r="O288" s="15"/>
      <c r="P288" s="15" t="s">
        <v>34</v>
      </c>
      <c r="Q288" s="17" t="s">
        <v>35</v>
      </c>
    </row>
    <row r="289" spans="1:17" s="12" customFormat="1" ht="30" customHeight="1" x14ac:dyDescent="0.25">
      <c r="A289" s="15" t="s">
        <v>997</v>
      </c>
      <c r="B289" s="15" t="s">
        <v>18</v>
      </c>
      <c r="C289" s="15" t="s">
        <v>1051</v>
      </c>
      <c r="D289" s="16" t="s">
        <v>1052</v>
      </c>
      <c r="E289" s="17" t="s">
        <v>999</v>
      </c>
      <c r="F289" s="17" t="s">
        <v>972</v>
      </c>
      <c r="G289" s="15" t="s">
        <v>23</v>
      </c>
      <c r="H289" s="17" t="s">
        <v>1026</v>
      </c>
      <c r="I289" s="15" t="s">
        <v>1027</v>
      </c>
      <c r="J289" s="15" t="str">
        <f>VLOOKUP(I289,[1]公开招聘工作人员岗位信息!$H$4:$I$50,2,FALSE)</f>
        <v>专业技术</v>
      </c>
      <c r="K289" s="15" t="s">
        <v>1028</v>
      </c>
      <c r="L289" s="15">
        <v>8</v>
      </c>
      <c r="M289" s="15">
        <v>0</v>
      </c>
      <c r="N289" s="15">
        <v>0</v>
      </c>
      <c r="O289" s="15"/>
      <c r="P289" s="15" t="s">
        <v>34</v>
      </c>
      <c r="Q289" s="17" t="s">
        <v>35</v>
      </c>
    </row>
    <row r="290" spans="1:17" s="12" customFormat="1" ht="30" customHeight="1" x14ac:dyDescent="0.25">
      <c r="A290" s="15" t="s">
        <v>1053</v>
      </c>
      <c r="B290" s="15" t="s">
        <v>18</v>
      </c>
      <c r="C290" s="15" t="s">
        <v>1054</v>
      </c>
      <c r="D290" s="16" t="s">
        <v>1055</v>
      </c>
      <c r="E290" s="17" t="s">
        <v>1056</v>
      </c>
      <c r="F290" s="17" t="s">
        <v>178</v>
      </c>
      <c r="G290" s="15" t="s">
        <v>23</v>
      </c>
      <c r="H290" s="17" t="s">
        <v>1026</v>
      </c>
      <c r="I290" s="15" t="s">
        <v>1027</v>
      </c>
      <c r="J290" s="15" t="str">
        <f>VLOOKUP(I290,[1]公开招聘工作人员岗位信息!$H$4:$I$50,2,FALSE)</f>
        <v>专业技术</v>
      </c>
      <c r="K290" s="15" t="s">
        <v>1028</v>
      </c>
      <c r="L290" s="15">
        <v>9</v>
      </c>
      <c r="M290" s="15">
        <v>0</v>
      </c>
      <c r="N290" s="15">
        <v>0</v>
      </c>
      <c r="O290" s="15"/>
      <c r="P290" s="15" t="s">
        <v>34</v>
      </c>
      <c r="Q290" s="17" t="s">
        <v>35</v>
      </c>
    </row>
    <row r="291" spans="1:17" s="12" customFormat="1" ht="30" customHeight="1" x14ac:dyDescent="0.25">
      <c r="A291" s="15" t="s">
        <v>1057</v>
      </c>
      <c r="B291" s="15" t="s">
        <v>42</v>
      </c>
      <c r="C291" s="15" t="s">
        <v>1058</v>
      </c>
      <c r="D291" s="16" t="s">
        <v>1059</v>
      </c>
      <c r="E291" s="17" t="s">
        <v>296</v>
      </c>
      <c r="F291" s="17" t="s">
        <v>1060</v>
      </c>
      <c r="G291" s="15" t="s">
        <v>799</v>
      </c>
      <c r="H291" s="17" t="s">
        <v>1026</v>
      </c>
      <c r="I291" s="15" t="s">
        <v>1027</v>
      </c>
      <c r="J291" s="15" t="str">
        <f>VLOOKUP(I291,[1]公开招聘工作人员岗位信息!$H$4:$I$50,2,FALSE)</f>
        <v>专业技术</v>
      </c>
      <c r="K291" s="15" t="s">
        <v>1028</v>
      </c>
      <c r="L291" s="15">
        <v>10</v>
      </c>
      <c r="M291" s="15">
        <v>0</v>
      </c>
      <c r="N291" s="15">
        <v>0</v>
      </c>
      <c r="O291" s="15"/>
      <c r="P291" s="15" t="s">
        <v>34</v>
      </c>
      <c r="Q291" s="17" t="s">
        <v>35</v>
      </c>
    </row>
    <row r="292" spans="1:17" s="12" customFormat="1" ht="30" customHeight="1" x14ac:dyDescent="0.25">
      <c r="A292" s="15" t="s">
        <v>1061</v>
      </c>
      <c r="B292" s="15" t="s">
        <v>18</v>
      </c>
      <c r="C292" s="15" t="s">
        <v>1062</v>
      </c>
      <c r="D292" s="16" t="s">
        <v>1063</v>
      </c>
      <c r="E292" s="17" t="s">
        <v>1064</v>
      </c>
      <c r="F292" s="17" t="s">
        <v>1065</v>
      </c>
      <c r="G292" s="15" t="s">
        <v>799</v>
      </c>
      <c r="H292" s="17" t="s">
        <v>1026</v>
      </c>
      <c r="I292" s="15" t="s">
        <v>1027</v>
      </c>
      <c r="J292" s="15" t="str">
        <f>VLOOKUP(I292,[1]公开招聘工作人员岗位信息!$H$4:$I$50,2,FALSE)</f>
        <v>专业技术</v>
      </c>
      <c r="K292" s="15" t="s">
        <v>1028</v>
      </c>
      <c r="L292" s="15">
        <v>11</v>
      </c>
      <c r="M292" s="15">
        <v>0</v>
      </c>
      <c r="N292" s="15">
        <v>0</v>
      </c>
      <c r="O292" s="15"/>
      <c r="P292" s="15" t="s">
        <v>34</v>
      </c>
      <c r="Q292" s="17" t="s">
        <v>35</v>
      </c>
    </row>
    <row r="293" spans="1:17" s="12" customFormat="1" ht="30" customHeight="1" x14ac:dyDescent="0.25">
      <c r="A293" s="15" t="s">
        <v>1066</v>
      </c>
      <c r="B293" s="15" t="s">
        <v>18</v>
      </c>
      <c r="C293" s="15" t="s">
        <v>1067</v>
      </c>
      <c r="D293" s="16" t="s">
        <v>1068</v>
      </c>
      <c r="E293" s="17" t="s">
        <v>432</v>
      </c>
      <c r="F293" s="17" t="s">
        <v>1069</v>
      </c>
      <c r="G293" s="15" t="s">
        <v>23</v>
      </c>
      <c r="H293" s="17" t="s">
        <v>1026</v>
      </c>
      <c r="I293" s="15" t="s">
        <v>1070</v>
      </c>
      <c r="J293" s="15" t="str">
        <f>VLOOKUP(I293,[1]公开招聘工作人员岗位信息!$H$4:$I$50,2,FALSE)</f>
        <v>专业技术</v>
      </c>
      <c r="K293" s="15" t="s">
        <v>1071</v>
      </c>
      <c r="L293" s="15">
        <v>5</v>
      </c>
      <c r="M293" s="15">
        <v>61</v>
      </c>
      <c r="N293" s="15">
        <v>69</v>
      </c>
      <c r="O293" s="15"/>
      <c r="P293" s="15" t="s">
        <v>27</v>
      </c>
      <c r="Q293" s="17"/>
    </row>
    <row r="294" spans="1:17" s="12" customFormat="1" ht="30" customHeight="1" x14ac:dyDescent="0.25">
      <c r="A294" s="15" t="s">
        <v>1072</v>
      </c>
      <c r="B294" s="15" t="s">
        <v>18</v>
      </c>
      <c r="C294" s="15" t="s">
        <v>1073</v>
      </c>
      <c r="D294" s="16" t="s">
        <v>1074</v>
      </c>
      <c r="E294" s="17" t="s">
        <v>39</v>
      </c>
      <c r="F294" s="17" t="s">
        <v>1075</v>
      </c>
      <c r="G294" s="15" t="s">
        <v>23</v>
      </c>
      <c r="H294" s="17" t="s">
        <v>1026</v>
      </c>
      <c r="I294" s="15" t="s">
        <v>1070</v>
      </c>
      <c r="J294" s="15" t="str">
        <f>VLOOKUP(I294,[1]公开招聘工作人员岗位信息!$H$4:$I$50,2,FALSE)</f>
        <v>专业技术</v>
      </c>
      <c r="K294" s="15" t="s">
        <v>1071</v>
      </c>
      <c r="L294" s="15">
        <v>21</v>
      </c>
      <c r="M294" s="15">
        <v>62</v>
      </c>
      <c r="N294" s="15">
        <v>66.5</v>
      </c>
      <c r="O294" s="15"/>
      <c r="P294" s="15" t="s">
        <v>27</v>
      </c>
      <c r="Q294" s="17"/>
    </row>
    <row r="295" spans="1:17" s="12" customFormat="1" ht="30" customHeight="1" x14ac:dyDescent="0.25">
      <c r="A295" s="15" t="s">
        <v>1076</v>
      </c>
      <c r="B295" s="15" t="s">
        <v>42</v>
      </c>
      <c r="C295" s="15" t="s">
        <v>1077</v>
      </c>
      <c r="D295" s="16" t="s">
        <v>1078</v>
      </c>
      <c r="E295" s="17" t="s">
        <v>1079</v>
      </c>
      <c r="F295" s="17" t="s">
        <v>1080</v>
      </c>
      <c r="G295" s="15" t="s">
        <v>23</v>
      </c>
      <c r="H295" s="17" t="s">
        <v>1026</v>
      </c>
      <c r="I295" s="15" t="s">
        <v>1070</v>
      </c>
      <c r="J295" s="15" t="str">
        <f>VLOOKUP(I295,[1]公开招聘工作人员岗位信息!$H$4:$I$50,2,FALSE)</f>
        <v>专业技术</v>
      </c>
      <c r="K295" s="15" t="s">
        <v>1071</v>
      </c>
      <c r="L295" s="15">
        <v>19</v>
      </c>
      <c r="M295" s="15">
        <v>65</v>
      </c>
      <c r="N295" s="15">
        <v>63</v>
      </c>
      <c r="O295" s="15"/>
      <c r="P295" s="15" t="s">
        <v>27</v>
      </c>
      <c r="Q295" s="17"/>
    </row>
    <row r="296" spans="1:17" s="12" customFormat="1" ht="30" customHeight="1" x14ac:dyDescent="0.25">
      <c r="A296" s="15" t="s">
        <v>278</v>
      </c>
      <c r="B296" s="15" t="s">
        <v>18</v>
      </c>
      <c r="C296" s="15" t="s">
        <v>1081</v>
      </c>
      <c r="D296" s="16" t="s">
        <v>1082</v>
      </c>
      <c r="E296" s="17" t="s">
        <v>21</v>
      </c>
      <c r="F296" s="17" t="s">
        <v>1083</v>
      </c>
      <c r="G296" s="15" t="s">
        <v>384</v>
      </c>
      <c r="H296" s="17" t="s">
        <v>1026</v>
      </c>
      <c r="I296" s="15" t="s">
        <v>1070</v>
      </c>
      <c r="J296" s="15" t="str">
        <f>VLOOKUP(I296,[1]公开招聘工作人员岗位信息!$H$4:$I$50,2,FALSE)</f>
        <v>专业技术</v>
      </c>
      <c r="K296" s="15" t="s">
        <v>1071</v>
      </c>
      <c r="L296" s="15">
        <v>16</v>
      </c>
      <c r="M296" s="15">
        <v>55</v>
      </c>
      <c r="N296" s="15">
        <v>72</v>
      </c>
      <c r="O296" s="15"/>
      <c r="P296" s="15" t="s">
        <v>27</v>
      </c>
      <c r="Q296" s="17"/>
    </row>
    <row r="297" spans="1:17" s="12" customFormat="1" ht="30" customHeight="1" x14ac:dyDescent="0.25">
      <c r="A297" s="15" t="s">
        <v>1084</v>
      </c>
      <c r="B297" s="15" t="s">
        <v>42</v>
      </c>
      <c r="C297" s="15" t="s">
        <v>1085</v>
      </c>
      <c r="D297" s="16" t="s">
        <v>1086</v>
      </c>
      <c r="E297" s="17" t="s">
        <v>1087</v>
      </c>
      <c r="F297" s="17" t="s">
        <v>1083</v>
      </c>
      <c r="G297" s="15" t="s">
        <v>23</v>
      </c>
      <c r="H297" s="17" t="s">
        <v>1026</v>
      </c>
      <c r="I297" s="15" t="s">
        <v>1070</v>
      </c>
      <c r="J297" s="15" t="str">
        <f>VLOOKUP(I297,[1]公开招聘工作人员岗位信息!$H$4:$I$50,2,FALSE)</f>
        <v>专业技术</v>
      </c>
      <c r="K297" s="15" t="s">
        <v>1071</v>
      </c>
      <c r="L297" s="15">
        <v>11</v>
      </c>
      <c r="M297" s="15">
        <v>63</v>
      </c>
      <c r="N297" s="15">
        <v>63</v>
      </c>
      <c r="O297" s="15"/>
      <c r="P297" s="15" t="s">
        <v>27</v>
      </c>
      <c r="Q297" s="17"/>
    </row>
    <row r="298" spans="1:17" s="12" customFormat="1" ht="30" customHeight="1" x14ac:dyDescent="0.25">
      <c r="A298" s="15" t="s">
        <v>1088</v>
      </c>
      <c r="B298" s="15" t="s">
        <v>18</v>
      </c>
      <c r="C298" s="15" t="s">
        <v>1089</v>
      </c>
      <c r="D298" s="16" t="s">
        <v>1090</v>
      </c>
      <c r="E298" s="17" t="s">
        <v>1091</v>
      </c>
      <c r="F298" s="17" t="s">
        <v>1092</v>
      </c>
      <c r="G298" s="15" t="s">
        <v>23</v>
      </c>
      <c r="H298" s="17" t="s">
        <v>1026</v>
      </c>
      <c r="I298" s="15" t="s">
        <v>1070</v>
      </c>
      <c r="J298" s="15" t="str">
        <f>VLOOKUP(I298,[1]公开招聘工作人员岗位信息!$H$4:$I$50,2,FALSE)</f>
        <v>专业技术</v>
      </c>
      <c r="K298" s="15" t="s">
        <v>1071</v>
      </c>
      <c r="L298" s="15">
        <v>15</v>
      </c>
      <c r="M298" s="15">
        <v>55</v>
      </c>
      <c r="N298" s="15">
        <v>71</v>
      </c>
      <c r="O298" s="15"/>
      <c r="P298" s="15" t="s">
        <v>27</v>
      </c>
      <c r="Q298" s="17"/>
    </row>
    <row r="299" spans="1:17" s="12" customFormat="1" ht="30" customHeight="1" x14ac:dyDescent="0.25">
      <c r="A299" s="15" t="s">
        <v>1093</v>
      </c>
      <c r="B299" s="15" t="s">
        <v>18</v>
      </c>
      <c r="C299" s="15" t="s">
        <v>1094</v>
      </c>
      <c r="D299" s="16" t="s">
        <v>1095</v>
      </c>
      <c r="E299" s="17" t="s">
        <v>1096</v>
      </c>
      <c r="F299" s="17" t="s">
        <v>844</v>
      </c>
      <c r="G299" s="15" t="s">
        <v>23</v>
      </c>
      <c r="H299" s="17" t="s">
        <v>1026</v>
      </c>
      <c r="I299" s="15" t="s">
        <v>1070</v>
      </c>
      <c r="J299" s="15" t="str">
        <f>VLOOKUP(I299,[1]公开招聘工作人员岗位信息!$H$4:$I$50,2,FALSE)</f>
        <v>专业技术</v>
      </c>
      <c r="K299" s="15" t="s">
        <v>1071</v>
      </c>
      <c r="L299" s="15">
        <v>26</v>
      </c>
      <c r="M299" s="15">
        <v>59</v>
      </c>
      <c r="N299" s="15">
        <v>62.5</v>
      </c>
      <c r="O299" s="15"/>
      <c r="P299" s="15" t="s">
        <v>27</v>
      </c>
      <c r="Q299" s="17"/>
    </row>
    <row r="300" spans="1:17" s="12" customFormat="1" ht="30" customHeight="1" x14ac:dyDescent="0.25">
      <c r="A300" s="15" t="s">
        <v>1097</v>
      </c>
      <c r="B300" s="15" t="s">
        <v>42</v>
      </c>
      <c r="C300" s="15" t="s">
        <v>1098</v>
      </c>
      <c r="D300" s="16" t="s">
        <v>1099</v>
      </c>
      <c r="E300" s="17" t="s">
        <v>999</v>
      </c>
      <c r="F300" s="17" t="s">
        <v>844</v>
      </c>
      <c r="G300" s="15" t="s">
        <v>23</v>
      </c>
      <c r="H300" s="17" t="s">
        <v>1026</v>
      </c>
      <c r="I300" s="15" t="s">
        <v>1070</v>
      </c>
      <c r="J300" s="15" t="str">
        <f>VLOOKUP(I300,[1]公开招聘工作人员岗位信息!$H$4:$I$50,2,FALSE)</f>
        <v>专业技术</v>
      </c>
      <c r="K300" s="15" t="s">
        <v>1071</v>
      </c>
      <c r="L300" s="15">
        <v>28</v>
      </c>
      <c r="M300" s="15">
        <v>58</v>
      </c>
      <c r="N300" s="15">
        <v>63.5</v>
      </c>
      <c r="O300" s="15"/>
      <c r="P300" s="15" t="s">
        <v>27</v>
      </c>
      <c r="Q300" s="17"/>
    </row>
    <row r="301" spans="1:17" s="12" customFormat="1" ht="30" customHeight="1" x14ac:dyDescent="0.25">
      <c r="A301" s="15" t="s">
        <v>1100</v>
      </c>
      <c r="B301" s="15" t="s">
        <v>18</v>
      </c>
      <c r="C301" s="15" t="s">
        <v>1101</v>
      </c>
      <c r="D301" s="16" t="s">
        <v>1102</v>
      </c>
      <c r="E301" s="17" t="s">
        <v>1091</v>
      </c>
      <c r="F301" s="17" t="s">
        <v>1103</v>
      </c>
      <c r="G301" s="15" t="s">
        <v>23</v>
      </c>
      <c r="H301" s="17" t="s">
        <v>1026</v>
      </c>
      <c r="I301" s="15" t="s">
        <v>1070</v>
      </c>
      <c r="J301" s="15" t="str">
        <f>VLOOKUP(I301,[1]公开招聘工作人员岗位信息!$H$4:$I$50,2,FALSE)</f>
        <v>专业技术</v>
      </c>
      <c r="K301" s="15" t="s">
        <v>1071</v>
      </c>
      <c r="L301" s="15">
        <v>14</v>
      </c>
      <c r="M301" s="15">
        <v>52</v>
      </c>
      <c r="N301" s="15">
        <v>69</v>
      </c>
      <c r="O301" s="15"/>
      <c r="P301" s="15" t="s">
        <v>27</v>
      </c>
      <c r="Q301" s="17"/>
    </row>
    <row r="302" spans="1:17" s="12" customFormat="1" ht="30" customHeight="1" x14ac:dyDescent="0.25">
      <c r="A302" s="15" t="s">
        <v>1104</v>
      </c>
      <c r="B302" s="15" t="s">
        <v>18</v>
      </c>
      <c r="C302" s="15" t="s">
        <v>1105</v>
      </c>
      <c r="D302" s="16" t="s">
        <v>1106</v>
      </c>
      <c r="E302" s="17" t="s">
        <v>21</v>
      </c>
      <c r="F302" s="17" t="s">
        <v>1107</v>
      </c>
      <c r="G302" s="15" t="s">
        <v>23</v>
      </c>
      <c r="H302" s="17" t="s">
        <v>1026</v>
      </c>
      <c r="I302" s="15" t="s">
        <v>1070</v>
      </c>
      <c r="J302" s="15" t="str">
        <f>VLOOKUP(I302,[1]公开招聘工作人员岗位信息!$H$4:$I$50,2,FALSE)</f>
        <v>专业技术</v>
      </c>
      <c r="K302" s="15" t="s">
        <v>1071</v>
      </c>
      <c r="L302" s="15">
        <v>3</v>
      </c>
      <c r="M302" s="15">
        <v>42</v>
      </c>
      <c r="N302" s="15">
        <v>75.5</v>
      </c>
      <c r="O302" s="15"/>
      <c r="P302" s="15" t="s">
        <v>27</v>
      </c>
      <c r="Q302" s="17"/>
    </row>
    <row r="303" spans="1:17" s="12" customFormat="1" ht="30" customHeight="1" x14ac:dyDescent="0.25">
      <c r="A303" s="15" t="s">
        <v>1108</v>
      </c>
      <c r="B303" s="15" t="s">
        <v>18</v>
      </c>
      <c r="C303" s="15" t="s">
        <v>1109</v>
      </c>
      <c r="D303" s="16" t="s">
        <v>1110</v>
      </c>
      <c r="E303" s="17" t="s">
        <v>170</v>
      </c>
      <c r="F303" s="17" t="s">
        <v>1069</v>
      </c>
      <c r="G303" s="15" t="s">
        <v>23</v>
      </c>
      <c r="H303" s="17" t="s">
        <v>1026</v>
      </c>
      <c r="I303" s="15" t="s">
        <v>1070</v>
      </c>
      <c r="J303" s="15" t="str">
        <f>VLOOKUP(I303,[1]公开招聘工作人员岗位信息!$H$4:$I$50,2,FALSE)</f>
        <v>专业技术</v>
      </c>
      <c r="K303" s="15" t="s">
        <v>1071</v>
      </c>
      <c r="L303" s="15">
        <v>23</v>
      </c>
      <c r="M303" s="15">
        <v>39</v>
      </c>
      <c r="N303" s="15">
        <v>76.5</v>
      </c>
      <c r="O303" s="15"/>
      <c r="P303" s="15" t="s">
        <v>27</v>
      </c>
      <c r="Q303" s="17"/>
    </row>
    <row r="304" spans="1:17" s="12" customFormat="1" ht="30" customHeight="1" x14ac:dyDescent="0.25">
      <c r="A304" s="15" t="s">
        <v>1111</v>
      </c>
      <c r="B304" s="15" t="s">
        <v>42</v>
      </c>
      <c r="C304" s="15" t="s">
        <v>1112</v>
      </c>
      <c r="D304" s="16" t="s">
        <v>1113</v>
      </c>
      <c r="E304" s="17" t="s">
        <v>960</v>
      </c>
      <c r="F304" s="17" t="s">
        <v>1075</v>
      </c>
      <c r="G304" s="15" t="s">
        <v>23</v>
      </c>
      <c r="H304" s="17" t="s">
        <v>1026</v>
      </c>
      <c r="I304" s="15" t="s">
        <v>1070</v>
      </c>
      <c r="J304" s="15" t="str">
        <f>VLOOKUP(I304,[1]公开招聘工作人员岗位信息!$H$4:$I$50,2,FALSE)</f>
        <v>专业技术</v>
      </c>
      <c r="K304" s="15" t="s">
        <v>1071</v>
      </c>
      <c r="L304" s="15">
        <v>22</v>
      </c>
      <c r="M304" s="15">
        <v>47</v>
      </c>
      <c r="N304" s="15">
        <v>67</v>
      </c>
      <c r="O304" s="15"/>
      <c r="P304" s="15" t="s">
        <v>27</v>
      </c>
      <c r="Q304" s="17"/>
    </row>
    <row r="305" spans="1:17" s="12" customFormat="1" ht="30" customHeight="1" x14ac:dyDescent="0.25">
      <c r="A305" s="15" t="s">
        <v>1114</v>
      </c>
      <c r="B305" s="15" t="s">
        <v>18</v>
      </c>
      <c r="C305" s="15" t="s">
        <v>1115</v>
      </c>
      <c r="D305" s="16" t="s">
        <v>1116</v>
      </c>
      <c r="E305" s="17" t="s">
        <v>975</v>
      </c>
      <c r="F305" s="17" t="s">
        <v>1117</v>
      </c>
      <c r="G305" s="15" t="s">
        <v>23</v>
      </c>
      <c r="H305" s="17" t="s">
        <v>1026</v>
      </c>
      <c r="I305" s="15" t="s">
        <v>1070</v>
      </c>
      <c r="J305" s="15" t="str">
        <f>VLOOKUP(I305,[1]公开招聘工作人员岗位信息!$H$4:$I$50,2,FALSE)</f>
        <v>专业技术</v>
      </c>
      <c r="K305" s="15" t="s">
        <v>1071</v>
      </c>
      <c r="L305" s="15">
        <v>4</v>
      </c>
      <c r="M305" s="15">
        <v>47</v>
      </c>
      <c r="N305" s="15">
        <v>60</v>
      </c>
      <c r="O305" s="15"/>
      <c r="P305" s="15" t="s">
        <v>27</v>
      </c>
      <c r="Q305" s="17"/>
    </row>
    <row r="306" spans="1:17" s="12" customFormat="1" ht="30" customHeight="1" x14ac:dyDescent="0.25">
      <c r="A306" s="15" t="s">
        <v>1118</v>
      </c>
      <c r="B306" s="15" t="s">
        <v>42</v>
      </c>
      <c r="C306" s="15" t="s">
        <v>1119</v>
      </c>
      <c r="D306" s="16" t="s">
        <v>1120</v>
      </c>
      <c r="E306" s="17" t="s">
        <v>1121</v>
      </c>
      <c r="F306" s="17" t="s">
        <v>1083</v>
      </c>
      <c r="G306" s="15" t="s">
        <v>23</v>
      </c>
      <c r="H306" s="17" t="s">
        <v>1026</v>
      </c>
      <c r="I306" s="15" t="s">
        <v>1070</v>
      </c>
      <c r="J306" s="15" t="str">
        <f>VLOOKUP(I306,[1]公开招聘工作人员岗位信息!$H$4:$I$50,2,FALSE)</f>
        <v>专业技术</v>
      </c>
      <c r="K306" s="15" t="s">
        <v>1071</v>
      </c>
      <c r="L306" s="15">
        <v>17</v>
      </c>
      <c r="M306" s="15">
        <v>42</v>
      </c>
      <c r="N306" s="15">
        <v>54.5</v>
      </c>
      <c r="O306" s="15"/>
      <c r="P306" s="15" t="s">
        <v>27</v>
      </c>
      <c r="Q306" s="17"/>
    </row>
    <row r="307" spans="1:17" s="12" customFormat="1" ht="30" customHeight="1" x14ac:dyDescent="0.25">
      <c r="A307" s="15" t="s">
        <v>1122</v>
      </c>
      <c r="B307" s="15" t="s">
        <v>42</v>
      </c>
      <c r="C307" s="15" t="s">
        <v>1123</v>
      </c>
      <c r="D307" s="16" t="s">
        <v>1124</v>
      </c>
      <c r="E307" s="17" t="s">
        <v>382</v>
      </c>
      <c r="F307" s="17" t="s">
        <v>1125</v>
      </c>
      <c r="G307" s="15" t="s">
        <v>23</v>
      </c>
      <c r="H307" s="17" t="s">
        <v>1026</v>
      </c>
      <c r="I307" s="15" t="s">
        <v>1070</v>
      </c>
      <c r="J307" s="15" t="str">
        <f>VLOOKUP(I307,[1]公开招聘工作人员岗位信息!$H$4:$I$50,2,FALSE)</f>
        <v>专业技术</v>
      </c>
      <c r="K307" s="15" t="s">
        <v>1071</v>
      </c>
      <c r="L307" s="15">
        <v>1</v>
      </c>
      <c r="M307" s="15">
        <v>0</v>
      </c>
      <c r="N307" s="15">
        <v>0</v>
      </c>
      <c r="O307" s="15"/>
      <c r="P307" s="15" t="s">
        <v>34</v>
      </c>
      <c r="Q307" s="17" t="s">
        <v>35</v>
      </c>
    </row>
    <row r="308" spans="1:17" s="12" customFormat="1" ht="30" customHeight="1" x14ac:dyDescent="0.25">
      <c r="A308" s="15" t="s">
        <v>1126</v>
      </c>
      <c r="B308" s="15" t="s">
        <v>18</v>
      </c>
      <c r="C308" s="15" t="s">
        <v>1127</v>
      </c>
      <c r="D308" s="16" t="s">
        <v>1128</v>
      </c>
      <c r="E308" s="17" t="s">
        <v>76</v>
      </c>
      <c r="F308" s="17" t="s">
        <v>1075</v>
      </c>
      <c r="G308" s="15" t="s">
        <v>23</v>
      </c>
      <c r="H308" s="17" t="s">
        <v>1026</v>
      </c>
      <c r="I308" s="15" t="s">
        <v>1070</v>
      </c>
      <c r="J308" s="15" t="str">
        <f>VLOOKUP(I308,[1]公开招聘工作人员岗位信息!$H$4:$I$50,2,FALSE)</f>
        <v>专业技术</v>
      </c>
      <c r="K308" s="15" t="s">
        <v>1071</v>
      </c>
      <c r="L308" s="15">
        <v>2</v>
      </c>
      <c r="M308" s="15">
        <v>0</v>
      </c>
      <c r="N308" s="15">
        <v>0</v>
      </c>
      <c r="O308" s="15"/>
      <c r="P308" s="15" t="s">
        <v>34</v>
      </c>
      <c r="Q308" s="17" t="s">
        <v>35</v>
      </c>
    </row>
    <row r="309" spans="1:17" s="12" customFormat="1" ht="30" customHeight="1" x14ac:dyDescent="0.25">
      <c r="A309" s="15" t="s">
        <v>1129</v>
      </c>
      <c r="B309" s="15" t="s">
        <v>42</v>
      </c>
      <c r="C309" s="15" t="s">
        <v>1130</v>
      </c>
      <c r="D309" s="16" t="s">
        <v>1131</v>
      </c>
      <c r="E309" s="17" t="s">
        <v>432</v>
      </c>
      <c r="F309" s="17" t="s">
        <v>1069</v>
      </c>
      <c r="G309" s="15" t="s">
        <v>23</v>
      </c>
      <c r="H309" s="17" t="s">
        <v>1026</v>
      </c>
      <c r="I309" s="15" t="s">
        <v>1070</v>
      </c>
      <c r="J309" s="15" t="str">
        <f>VLOOKUP(I309,[1]公开招聘工作人员岗位信息!$H$4:$I$50,2,FALSE)</f>
        <v>专业技术</v>
      </c>
      <c r="K309" s="15" t="s">
        <v>1071</v>
      </c>
      <c r="L309" s="15">
        <v>6</v>
      </c>
      <c r="M309" s="15">
        <v>0</v>
      </c>
      <c r="N309" s="15">
        <v>0</v>
      </c>
      <c r="O309" s="15"/>
      <c r="P309" s="15" t="s">
        <v>34</v>
      </c>
      <c r="Q309" s="17" t="s">
        <v>35</v>
      </c>
    </row>
    <row r="310" spans="1:17" s="12" customFormat="1" ht="30" customHeight="1" x14ac:dyDescent="0.25">
      <c r="A310" s="15" t="s">
        <v>1132</v>
      </c>
      <c r="B310" s="15" t="s">
        <v>18</v>
      </c>
      <c r="C310" s="15" t="s">
        <v>1133</v>
      </c>
      <c r="D310" s="16" t="s">
        <v>1134</v>
      </c>
      <c r="E310" s="17" t="s">
        <v>382</v>
      </c>
      <c r="F310" s="17" t="s">
        <v>1135</v>
      </c>
      <c r="G310" s="15" t="s">
        <v>23</v>
      </c>
      <c r="H310" s="17" t="s">
        <v>1026</v>
      </c>
      <c r="I310" s="15" t="s">
        <v>1070</v>
      </c>
      <c r="J310" s="15" t="str">
        <f>VLOOKUP(I310,[1]公开招聘工作人员岗位信息!$H$4:$I$50,2,FALSE)</f>
        <v>专业技术</v>
      </c>
      <c r="K310" s="15" t="s">
        <v>1071</v>
      </c>
      <c r="L310" s="15">
        <v>7</v>
      </c>
      <c r="M310" s="15">
        <v>0</v>
      </c>
      <c r="N310" s="15">
        <v>0</v>
      </c>
      <c r="O310" s="15"/>
      <c r="P310" s="15" t="s">
        <v>34</v>
      </c>
      <c r="Q310" s="17" t="s">
        <v>35</v>
      </c>
    </row>
    <row r="311" spans="1:17" s="12" customFormat="1" ht="30" customHeight="1" x14ac:dyDescent="0.25">
      <c r="A311" s="15" t="s">
        <v>1136</v>
      </c>
      <c r="B311" s="15" t="s">
        <v>18</v>
      </c>
      <c r="C311" s="15" t="s">
        <v>1137</v>
      </c>
      <c r="D311" s="16" t="s">
        <v>1138</v>
      </c>
      <c r="E311" s="17" t="s">
        <v>524</v>
      </c>
      <c r="F311" s="17" t="s">
        <v>1083</v>
      </c>
      <c r="G311" s="15" t="s">
        <v>23</v>
      </c>
      <c r="H311" s="17" t="s">
        <v>1026</v>
      </c>
      <c r="I311" s="15" t="s">
        <v>1070</v>
      </c>
      <c r="J311" s="15" t="str">
        <f>VLOOKUP(I311,[1]公开招聘工作人员岗位信息!$H$4:$I$50,2,FALSE)</f>
        <v>专业技术</v>
      </c>
      <c r="K311" s="15" t="s">
        <v>1071</v>
      </c>
      <c r="L311" s="15">
        <v>8</v>
      </c>
      <c r="M311" s="15">
        <v>0</v>
      </c>
      <c r="N311" s="15">
        <v>0</v>
      </c>
      <c r="O311" s="15"/>
      <c r="P311" s="15" t="s">
        <v>34</v>
      </c>
      <c r="Q311" s="17" t="s">
        <v>35</v>
      </c>
    </row>
    <row r="312" spans="1:17" s="12" customFormat="1" ht="30" customHeight="1" x14ac:dyDescent="0.25">
      <c r="A312" s="15" t="s">
        <v>1139</v>
      </c>
      <c r="B312" s="15" t="s">
        <v>18</v>
      </c>
      <c r="C312" s="15" t="s">
        <v>1140</v>
      </c>
      <c r="D312" s="16" t="s">
        <v>1141</v>
      </c>
      <c r="E312" s="17" t="s">
        <v>1142</v>
      </c>
      <c r="F312" s="17" t="s">
        <v>844</v>
      </c>
      <c r="G312" s="15" t="s">
        <v>23</v>
      </c>
      <c r="H312" s="17" t="s">
        <v>1026</v>
      </c>
      <c r="I312" s="15" t="s">
        <v>1070</v>
      </c>
      <c r="J312" s="15" t="str">
        <f>VLOOKUP(I312,[1]公开招聘工作人员岗位信息!$H$4:$I$50,2,FALSE)</f>
        <v>专业技术</v>
      </c>
      <c r="K312" s="15" t="s">
        <v>1071</v>
      </c>
      <c r="L312" s="15">
        <v>9</v>
      </c>
      <c r="M312" s="15">
        <v>0</v>
      </c>
      <c r="N312" s="15">
        <v>0</v>
      </c>
      <c r="O312" s="15"/>
      <c r="P312" s="15" t="s">
        <v>34</v>
      </c>
      <c r="Q312" s="17" t="s">
        <v>35</v>
      </c>
    </row>
    <row r="313" spans="1:17" s="12" customFormat="1" ht="30" customHeight="1" x14ac:dyDescent="0.25">
      <c r="A313" s="15" t="s">
        <v>1143</v>
      </c>
      <c r="B313" s="15" t="s">
        <v>18</v>
      </c>
      <c r="C313" s="15" t="s">
        <v>1144</v>
      </c>
      <c r="D313" s="16" t="s">
        <v>1145</v>
      </c>
      <c r="E313" s="17" t="s">
        <v>1146</v>
      </c>
      <c r="F313" s="17" t="s">
        <v>1092</v>
      </c>
      <c r="G313" s="15" t="s">
        <v>23</v>
      </c>
      <c r="H313" s="17" t="s">
        <v>1026</v>
      </c>
      <c r="I313" s="15" t="s">
        <v>1070</v>
      </c>
      <c r="J313" s="15" t="str">
        <f>VLOOKUP(I313,[1]公开招聘工作人员岗位信息!$H$4:$I$50,2,FALSE)</f>
        <v>专业技术</v>
      </c>
      <c r="K313" s="15" t="s">
        <v>1071</v>
      </c>
      <c r="L313" s="15">
        <v>10</v>
      </c>
      <c r="M313" s="15">
        <v>0</v>
      </c>
      <c r="N313" s="15">
        <v>0</v>
      </c>
      <c r="O313" s="15"/>
      <c r="P313" s="15" t="s">
        <v>34</v>
      </c>
      <c r="Q313" s="17" t="s">
        <v>35</v>
      </c>
    </row>
    <row r="314" spans="1:17" s="12" customFormat="1" ht="30" customHeight="1" x14ac:dyDescent="0.25">
      <c r="A314" s="15" t="s">
        <v>1147</v>
      </c>
      <c r="B314" s="15" t="s">
        <v>18</v>
      </c>
      <c r="C314" s="15" t="s">
        <v>1148</v>
      </c>
      <c r="D314" s="16" t="s">
        <v>1149</v>
      </c>
      <c r="E314" s="17" t="s">
        <v>1091</v>
      </c>
      <c r="F314" s="17" t="s">
        <v>1092</v>
      </c>
      <c r="G314" s="15" t="s">
        <v>23</v>
      </c>
      <c r="H314" s="17" t="s">
        <v>1026</v>
      </c>
      <c r="I314" s="15" t="s">
        <v>1070</v>
      </c>
      <c r="J314" s="15" t="str">
        <f>VLOOKUP(I314,[1]公开招聘工作人员岗位信息!$H$4:$I$50,2,FALSE)</f>
        <v>专业技术</v>
      </c>
      <c r="K314" s="15" t="s">
        <v>1071</v>
      </c>
      <c r="L314" s="15">
        <v>12</v>
      </c>
      <c r="M314" s="15">
        <v>0</v>
      </c>
      <c r="N314" s="15">
        <v>0</v>
      </c>
      <c r="O314" s="15"/>
      <c r="P314" s="15" t="s">
        <v>34</v>
      </c>
      <c r="Q314" s="17" t="s">
        <v>35</v>
      </c>
    </row>
    <row r="315" spans="1:17" s="12" customFormat="1" ht="30" customHeight="1" x14ac:dyDescent="0.25">
      <c r="A315" s="15" t="s">
        <v>1150</v>
      </c>
      <c r="B315" s="15" t="s">
        <v>18</v>
      </c>
      <c r="C315" s="15" t="s">
        <v>1151</v>
      </c>
      <c r="D315" s="16" t="s">
        <v>1152</v>
      </c>
      <c r="E315" s="17" t="s">
        <v>1087</v>
      </c>
      <c r="F315" s="17" t="s">
        <v>1153</v>
      </c>
      <c r="G315" s="15" t="s">
        <v>23</v>
      </c>
      <c r="H315" s="17" t="s">
        <v>1026</v>
      </c>
      <c r="I315" s="15" t="s">
        <v>1070</v>
      </c>
      <c r="J315" s="15" t="str">
        <f>VLOOKUP(I315,[1]公开招聘工作人员岗位信息!$H$4:$I$50,2,FALSE)</f>
        <v>专业技术</v>
      </c>
      <c r="K315" s="15" t="s">
        <v>1071</v>
      </c>
      <c r="L315" s="15">
        <v>13</v>
      </c>
      <c r="M315" s="15">
        <v>0</v>
      </c>
      <c r="N315" s="15">
        <v>0</v>
      </c>
      <c r="O315" s="15"/>
      <c r="P315" s="15" t="s">
        <v>34</v>
      </c>
      <c r="Q315" s="17" t="s">
        <v>35</v>
      </c>
    </row>
    <row r="316" spans="1:17" s="12" customFormat="1" ht="30" customHeight="1" x14ac:dyDescent="0.25">
      <c r="A316" s="15" t="s">
        <v>1154</v>
      </c>
      <c r="B316" s="15" t="s">
        <v>18</v>
      </c>
      <c r="C316" s="15" t="s">
        <v>1155</v>
      </c>
      <c r="D316" s="16" t="s">
        <v>1156</v>
      </c>
      <c r="E316" s="17" t="s">
        <v>1157</v>
      </c>
      <c r="F316" s="17" t="s">
        <v>1083</v>
      </c>
      <c r="G316" s="15" t="s">
        <v>23</v>
      </c>
      <c r="H316" s="17" t="s">
        <v>1026</v>
      </c>
      <c r="I316" s="15" t="s">
        <v>1070</v>
      </c>
      <c r="J316" s="15" t="str">
        <f>VLOOKUP(I316,[1]公开招聘工作人员岗位信息!$H$4:$I$50,2,FALSE)</f>
        <v>专业技术</v>
      </c>
      <c r="K316" s="15" t="s">
        <v>1071</v>
      </c>
      <c r="L316" s="15">
        <v>18</v>
      </c>
      <c r="M316" s="15">
        <v>0</v>
      </c>
      <c r="N316" s="15">
        <v>0</v>
      </c>
      <c r="O316" s="15"/>
      <c r="P316" s="15" t="s">
        <v>34</v>
      </c>
      <c r="Q316" s="17" t="s">
        <v>35</v>
      </c>
    </row>
    <row r="317" spans="1:17" s="12" customFormat="1" ht="30" customHeight="1" x14ac:dyDescent="0.25">
      <c r="A317" s="15" t="s">
        <v>1158</v>
      </c>
      <c r="B317" s="15" t="s">
        <v>42</v>
      </c>
      <c r="C317" s="15" t="s">
        <v>1159</v>
      </c>
      <c r="D317" s="16" t="s">
        <v>1160</v>
      </c>
      <c r="E317" s="17" t="s">
        <v>1096</v>
      </c>
      <c r="F317" s="17" t="s">
        <v>1083</v>
      </c>
      <c r="G317" s="15" t="s">
        <v>23</v>
      </c>
      <c r="H317" s="17" t="s">
        <v>1026</v>
      </c>
      <c r="I317" s="15" t="s">
        <v>1070</v>
      </c>
      <c r="J317" s="15" t="str">
        <f>VLOOKUP(I317,[1]公开招聘工作人员岗位信息!$H$4:$I$50,2,FALSE)</f>
        <v>专业技术</v>
      </c>
      <c r="K317" s="15" t="s">
        <v>1071</v>
      </c>
      <c r="L317" s="15">
        <v>20</v>
      </c>
      <c r="M317" s="15">
        <v>0</v>
      </c>
      <c r="N317" s="15">
        <v>0</v>
      </c>
      <c r="O317" s="15"/>
      <c r="P317" s="15" t="s">
        <v>34</v>
      </c>
      <c r="Q317" s="17" t="s">
        <v>35</v>
      </c>
    </row>
    <row r="318" spans="1:17" s="12" customFormat="1" ht="30" customHeight="1" x14ac:dyDescent="0.25">
      <c r="A318" s="15" t="s">
        <v>1161</v>
      </c>
      <c r="B318" s="15" t="s">
        <v>18</v>
      </c>
      <c r="C318" s="15" t="s">
        <v>1162</v>
      </c>
      <c r="D318" s="16" t="s">
        <v>1163</v>
      </c>
      <c r="E318" s="17" t="s">
        <v>1164</v>
      </c>
      <c r="F318" s="17" t="s">
        <v>1092</v>
      </c>
      <c r="G318" s="15" t="s">
        <v>23</v>
      </c>
      <c r="H318" s="17" t="s">
        <v>1026</v>
      </c>
      <c r="I318" s="15" t="s">
        <v>1070</v>
      </c>
      <c r="J318" s="15" t="str">
        <f>VLOOKUP(I318,[1]公开招聘工作人员岗位信息!$H$4:$I$50,2,FALSE)</f>
        <v>专业技术</v>
      </c>
      <c r="K318" s="15" t="s">
        <v>1071</v>
      </c>
      <c r="L318" s="15">
        <v>24</v>
      </c>
      <c r="M318" s="15">
        <v>0</v>
      </c>
      <c r="N318" s="15">
        <v>0</v>
      </c>
      <c r="O318" s="15"/>
      <c r="P318" s="15" t="s">
        <v>34</v>
      </c>
      <c r="Q318" s="17" t="s">
        <v>35</v>
      </c>
    </row>
    <row r="319" spans="1:17" s="12" customFormat="1" ht="30" customHeight="1" x14ac:dyDescent="0.25">
      <c r="A319" s="15" t="s">
        <v>1165</v>
      </c>
      <c r="B319" s="15" t="s">
        <v>18</v>
      </c>
      <c r="C319" s="15" t="s">
        <v>1166</v>
      </c>
      <c r="D319" s="16" t="s">
        <v>1167</v>
      </c>
      <c r="E319" s="17" t="s">
        <v>1168</v>
      </c>
      <c r="F319" s="17" t="s">
        <v>844</v>
      </c>
      <c r="G319" s="15" t="s">
        <v>23</v>
      </c>
      <c r="H319" s="17" t="s">
        <v>1026</v>
      </c>
      <c r="I319" s="15" t="s">
        <v>1070</v>
      </c>
      <c r="J319" s="15" t="str">
        <f>VLOOKUP(I319,[1]公开招聘工作人员岗位信息!$H$4:$I$50,2,FALSE)</f>
        <v>专业技术</v>
      </c>
      <c r="K319" s="15" t="s">
        <v>1071</v>
      </c>
      <c r="L319" s="15">
        <v>25</v>
      </c>
      <c r="M319" s="15">
        <v>0</v>
      </c>
      <c r="N319" s="15">
        <v>0</v>
      </c>
      <c r="O319" s="15"/>
      <c r="P319" s="15" t="s">
        <v>34</v>
      </c>
      <c r="Q319" s="17" t="s">
        <v>35</v>
      </c>
    </row>
    <row r="320" spans="1:17" s="12" customFormat="1" ht="30" customHeight="1" x14ac:dyDescent="0.25">
      <c r="A320" s="15" t="s">
        <v>1169</v>
      </c>
      <c r="B320" s="15" t="s">
        <v>42</v>
      </c>
      <c r="C320" s="15" t="s">
        <v>1170</v>
      </c>
      <c r="D320" s="16" t="s">
        <v>1171</v>
      </c>
      <c r="E320" s="17" t="s">
        <v>1172</v>
      </c>
      <c r="F320" s="17" t="s">
        <v>1173</v>
      </c>
      <c r="G320" s="15" t="s">
        <v>23</v>
      </c>
      <c r="H320" s="17" t="s">
        <v>1026</v>
      </c>
      <c r="I320" s="15" t="s">
        <v>1070</v>
      </c>
      <c r="J320" s="15" t="str">
        <f>VLOOKUP(I320,[1]公开招聘工作人员岗位信息!$H$4:$I$50,2,FALSE)</f>
        <v>专业技术</v>
      </c>
      <c r="K320" s="15" t="s">
        <v>1071</v>
      </c>
      <c r="L320" s="15">
        <v>27</v>
      </c>
      <c r="M320" s="15">
        <v>0</v>
      </c>
      <c r="N320" s="15">
        <v>0</v>
      </c>
      <c r="O320" s="15"/>
      <c r="P320" s="15" t="s">
        <v>34</v>
      </c>
      <c r="Q320" s="17" t="s">
        <v>35</v>
      </c>
    </row>
    <row r="321" spans="1:17" s="12" customFormat="1" ht="30" customHeight="1" x14ac:dyDescent="0.25">
      <c r="A321" s="15" t="s">
        <v>1174</v>
      </c>
      <c r="B321" s="15" t="s">
        <v>18</v>
      </c>
      <c r="C321" s="15" t="s">
        <v>1175</v>
      </c>
      <c r="D321" s="16" t="s">
        <v>1176</v>
      </c>
      <c r="E321" s="17" t="s">
        <v>432</v>
      </c>
      <c r="F321" s="17" t="s">
        <v>1083</v>
      </c>
      <c r="G321" s="15" t="s">
        <v>23</v>
      </c>
      <c r="H321" s="17" t="s">
        <v>1026</v>
      </c>
      <c r="I321" s="15" t="s">
        <v>1070</v>
      </c>
      <c r="J321" s="15" t="str">
        <f>VLOOKUP(I321,[1]公开招聘工作人员岗位信息!$H$4:$I$50,2,FALSE)</f>
        <v>专业技术</v>
      </c>
      <c r="K321" s="15" t="s">
        <v>1071</v>
      </c>
      <c r="L321" s="15">
        <v>29</v>
      </c>
      <c r="M321" s="15">
        <v>0</v>
      </c>
      <c r="N321" s="15">
        <v>0</v>
      </c>
      <c r="O321" s="15"/>
      <c r="P321" s="15" t="s">
        <v>34</v>
      </c>
      <c r="Q321" s="17" t="s">
        <v>35</v>
      </c>
    </row>
    <row r="322" spans="1:17" s="12" customFormat="1" ht="30" customHeight="1" x14ac:dyDescent="0.25">
      <c r="A322" s="15" t="s">
        <v>1177</v>
      </c>
      <c r="B322" s="15" t="s">
        <v>18</v>
      </c>
      <c r="C322" s="15" t="s">
        <v>1178</v>
      </c>
      <c r="D322" s="16" t="s">
        <v>1179</v>
      </c>
      <c r="E322" s="17" t="s">
        <v>1180</v>
      </c>
      <c r="F322" s="17" t="s">
        <v>1092</v>
      </c>
      <c r="G322" s="15" t="s">
        <v>23</v>
      </c>
      <c r="H322" s="17" t="s">
        <v>1026</v>
      </c>
      <c r="I322" s="15" t="s">
        <v>1070</v>
      </c>
      <c r="J322" s="15" t="str">
        <f>VLOOKUP(I322,[1]公开招聘工作人员岗位信息!$H$4:$I$50,2,FALSE)</f>
        <v>专业技术</v>
      </c>
      <c r="K322" s="15" t="s">
        <v>1071</v>
      </c>
      <c r="L322" s="15">
        <v>30</v>
      </c>
      <c r="M322" s="15">
        <v>0</v>
      </c>
      <c r="N322" s="15">
        <v>0</v>
      </c>
      <c r="O322" s="15"/>
      <c r="P322" s="15" t="s">
        <v>34</v>
      </c>
      <c r="Q322" s="17" t="s">
        <v>35</v>
      </c>
    </row>
    <row r="323" spans="1:17" s="12" customFormat="1" ht="30" customHeight="1" x14ac:dyDescent="0.25">
      <c r="A323" s="15" t="s">
        <v>1181</v>
      </c>
      <c r="B323" s="15" t="s">
        <v>18</v>
      </c>
      <c r="C323" s="15" t="s">
        <v>1182</v>
      </c>
      <c r="D323" s="16" t="s">
        <v>1183</v>
      </c>
      <c r="E323" s="17" t="s">
        <v>72</v>
      </c>
      <c r="F323" s="17" t="s">
        <v>1184</v>
      </c>
      <c r="G323" s="15" t="s">
        <v>23</v>
      </c>
      <c r="H323" s="17" t="s">
        <v>1026</v>
      </c>
      <c r="I323" s="15" t="s">
        <v>1185</v>
      </c>
      <c r="J323" s="15" t="str">
        <f>VLOOKUP(I323,[1]公开招聘工作人员岗位信息!$H$4:$I$50,2,FALSE)</f>
        <v>专业技术</v>
      </c>
      <c r="K323" s="15" t="s">
        <v>1186</v>
      </c>
      <c r="L323" s="15">
        <v>21</v>
      </c>
      <c r="M323" s="15">
        <v>72</v>
      </c>
      <c r="N323" s="15">
        <v>69</v>
      </c>
      <c r="O323" s="15"/>
      <c r="P323" s="15" t="s">
        <v>27</v>
      </c>
      <c r="Q323" s="17"/>
    </row>
    <row r="324" spans="1:17" s="12" customFormat="1" ht="30" customHeight="1" x14ac:dyDescent="0.25">
      <c r="A324" s="15" t="s">
        <v>1187</v>
      </c>
      <c r="B324" s="15" t="s">
        <v>18</v>
      </c>
      <c r="C324" s="15" t="s">
        <v>1188</v>
      </c>
      <c r="D324" s="16" t="s">
        <v>1189</v>
      </c>
      <c r="E324" s="17" t="s">
        <v>737</v>
      </c>
      <c r="F324" s="17" t="s">
        <v>738</v>
      </c>
      <c r="G324" s="15" t="s">
        <v>23</v>
      </c>
      <c r="H324" s="17" t="s">
        <v>1026</v>
      </c>
      <c r="I324" s="15" t="s">
        <v>1185</v>
      </c>
      <c r="J324" s="15" t="str">
        <f>VLOOKUP(I324,[1]公开招聘工作人员岗位信息!$H$4:$I$50,2,FALSE)</f>
        <v>专业技术</v>
      </c>
      <c r="K324" s="15" t="s">
        <v>1186</v>
      </c>
      <c r="L324" s="15">
        <v>15</v>
      </c>
      <c r="M324" s="15">
        <v>53</v>
      </c>
      <c r="N324" s="15">
        <v>68</v>
      </c>
      <c r="O324" s="15"/>
      <c r="P324" s="15" t="s">
        <v>27</v>
      </c>
      <c r="Q324" s="17"/>
    </row>
    <row r="325" spans="1:17" s="12" customFormat="1" ht="30" customHeight="1" x14ac:dyDescent="0.25">
      <c r="A325" s="15" t="s">
        <v>1190</v>
      </c>
      <c r="B325" s="15" t="s">
        <v>18</v>
      </c>
      <c r="C325" s="15" t="s">
        <v>1191</v>
      </c>
      <c r="D325" s="16" t="s">
        <v>1192</v>
      </c>
      <c r="E325" s="17" t="s">
        <v>296</v>
      </c>
      <c r="F325" s="17" t="s">
        <v>738</v>
      </c>
      <c r="G325" s="15" t="s">
        <v>23</v>
      </c>
      <c r="H325" s="17" t="s">
        <v>1026</v>
      </c>
      <c r="I325" s="15" t="s">
        <v>1185</v>
      </c>
      <c r="J325" s="15" t="str">
        <f>VLOOKUP(I325,[1]公开招聘工作人员岗位信息!$H$4:$I$50,2,FALSE)</f>
        <v>专业技术</v>
      </c>
      <c r="K325" s="15" t="s">
        <v>1186</v>
      </c>
      <c r="L325" s="15">
        <v>12</v>
      </c>
      <c r="M325" s="15">
        <v>56</v>
      </c>
      <c r="N325" s="15">
        <v>59.5</v>
      </c>
      <c r="O325" s="15"/>
      <c r="P325" s="15" t="s">
        <v>27</v>
      </c>
      <c r="Q325" s="17"/>
    </row>
    <row r="326" spans="1:17" s="12" customFormat="1" ht="30" customHeight="1" x14ac:dyDescent="0.25">
      <c r="A326" s="15" t="s">
        <v>1193</v>
      </c>
      <c r="B326" s="15" t="s">
        <v>18</v>
      </c>
      <c r="C326" s="15" t="s">
        <v>1194</v>
      </c>
      <c r="D326" s="16" t="s">
        <v>1195</v>
      </c>
      <c r="E326" s="17" t="s">
        <v>737</v>
      </c>
      <c r="F326" s="17" t="s">
        <v>738</v>
      </c>
      <c r="G326" s="15" t="s">
        <v>23</v>
      </c>
      <c r="H326" s="17" t="s">
        <v>1026</v>
      </c>
      <c r="I326" s="15" t="s">
        <v>1185</v>
      </c>
      <c r="J326" s="15" t="str">
        <f>VLOOKUP(I326,[1]公开招聘工作人员岗位信息!$H$4:$I$50,2,FALSE)</f>
        <v>专业技术</v>
      </c>
      <c r="K326" s="15" t="s">
        <v>1186</v>
      </c>
      <c r="L326" s="15">
        <v>17</v>
      </c>
      <c r="M326" s="15">
        <v>48</v>
      </c>
      <c r="N326" s="15">
        <v>67.5</v>
      </c>
      <c r="O326" s="15"/>
      <c r="P326" s="15" t="s">
        <v>27</v>
      </c>
      <c r="Q326" s="17"/>
    </row>
    <row r="327" spans="1:17" s="12" customFormat="1" ht="30" customHeight="1" x14ac:dyDescent="0.25">
      <c r="A327" s="15" t="s">
        <v>1196</v>
      </c>
      <c r="B327" s="15" t="s">
        <v>18</v>
      </c>
      <c r="C327" s="15" t="s">
        <v>1197</v>
      </c>
      <c r="D327" s="16" t="s">
        <v>1198</v>
      </c>
      <c r="E327" s="17" t="s">
        <v>200</v>
      </c>
      <c r="F327" s="17" t="s">
        <v>738</v>
      </c>
      <c r="G327" s="15" t="s">
        <v>23</v>
      </c>
      <c r="H327" s="17" t="s">
        <v>1026</v>
      </c>
      <c r="I327" s="15" t="s">
        <v>1185</v>
      </c>
      <c r="J327" s="15" t="str">
        <f>VLOOKUP(I327,[1]公开招聘工作人员岗位信息!$H$4:$I$50,2,FALSE)</f>
        <v>专业技术</v>
      </c>
      <c r="K327" s="15" t="s">
        <v>1186</v>
      </c>
      <c r="L327" s="15">
        <v>22</v>
      </c>
      <c r="M327" s="15">
        <v>48</v>
      </c>
      <c r="N327" s="15">
        <v>65</v>
      </c>
      <c r="O327" s="15"/>
      <c r="P327" s="15" t="s">
        <v>27</v>
      </c>
      <c r="Q327" s="17"/>
    </row>
    <row r="328" spans="1:17" s="12" customFormat="1" ht="30" customHeight="1" x14ac:dyDescent="0.25">
      <c r="A328" s="15" t="s">
        <v>916</v>
      </c>
      <c r="B328" s="15" t="s">
        <v>18</v>
      </c>
      <c r="C328" s="15" t="s">
        <v>1199</v>
      </c>
      <c r="D328" s="16" t="s">
        <v>1200</v>
      </c>
      <c r="E328" s="17" t="s">
        <v>72</v>
      </c>
      <c r="F328" s="17" t="s">
        <v>63</v>
      </c>
      <c r="G328" s="15" t="s">
        <v>23</v>
      </c>
      <c r="H328" s="17" t="s">
        <v>1026</v>
      </c>
      <c r="I328" s="15" t="s">
        <v>1185</v>
      </c>
      <c r="J328" s="15" t="str">
        <f>VLOOKUP(I328,[1]公开招聘工作人员岗位信息!$H$4:$I$50,2,FALSE)</f>
        <v>专业技术</v>
      </c>
      <c r="K328" s="15" t="s">
        <v>1186</v>
      </c>
      <c r="L328" s="15">
        <v>13</v>
      </c>
      <c r="M328" s="15">
        <v>53</v>
      </c>
      <c r="N328" s="15">
        <v>52</v>
      </c>
      <c r="O328" s="15"/>
      <c r="P328" s="15" t="s">
        <v>27</v>
      </c>
      <c r="Q328" s="17"/>
    </row>
    <row r="329" spans="1:17" s="12" customFormat="1" ht="30" customHeight="1" x14ac:dyDescent="0.25">
      <c r="A329" s="15" t="s">
        <v>1201</v>
      </c>
      <c r="B329" s="15" t="s">
        <v>18</v>
      </c>
      <c r="C329" s="15" t="s">
        <v>1202</v>
      </c>
      <c r="D329" s="16" t="s">
        <v>1203</v>
      </c>
      <c r="E329" s="17" t="s">
        <v>737</v>
      </c>
      <c r="F329" s="17" t="s">
        <v>738</v>
      </c>
      <c r="G329" s="15" t="s">
        <v>23</v>
      </c>
      <c r="H329" s="17" t="s">
        <v>1026</v>
      </c>
      <c r="I329" s="15" t="s">
        <v>1185</v>
      </c>
      <c r="J329" s="15" t="str">
        <f>VLOOKUP(I329,[1]公开招聘工作人员岗位信息!$H$4:$I$50,2,FALSE)</f>
        <v>专业技术</v>
      </c>
      <c r="K329" s="15" t="s">
        <v>1186</v>
      </c>
      <c r="L329" s="15">
        <v>20</v>
      </c>
      <c r="M329" s="15">
        <v>40</v>
      </c>
      <c r="N329" s="15">
        <v>64</v>
      </c>
      <c r="O329" s="15"/>
      <c r="P329" s="15" t="s">
        <v>27</v>
      </c>
      <c r="Q329" s="17"/>
    </row>
    <row r="330" spans="1:17" s="12" customFormat="1" ht="30" customHeight="1" x14ac:dyDescent="0.25">
      <c r="A330" s="15" t="s">
        <v>1204</v>
      </c>
      <c r="B330" s="15" t="s">
        <v>18</v>
      </c>
      <c r="C330" s="15" t="s">
        <v>1205</v>
      </c>
      <c r="D330" s="16" t="s">
        <v>1206</v>
      </c>
      <c r="E330" s="17" t="s">
        <v>737</v>
      </c>
      <c r="F330" s="17" t="s">
        <v>738</v>
      </c>
      <c r="G330" s="15" t="s">
        <v>23</v>
      </c>
      <c r="H330" s="17" t="s">
        <v>1026</v>
      </c>
      <c r="I330" s="15" t="s">
        <v>1185</v>
      </c>
      <c r="J330" s="15" t="str">
        <f>VLOOKUP(I330,[1]公开招聘工作人员岗位信息!$H$4:$I$50,2,FALSE)</f>
        <v>专业技术</v>
      </c>
      <c r="K330" s="15" t="s">
        <v>1186</v>
      </c>
      <c r="L330" s="15">
        <v>23</v>
      </c>
      <c r="M330" s="15">
        <v>38</v>
      </c>
      <c r="N330" s="15">
        <v>63</v>
      </c>
      <c r="O330" s="15"/>
      <c r="P330" s="15" t="s">
        <v>27</v>
      </c>
      <c r="Q330" s="17"/>
    </row>
    <row r="331" spans="1:17" s="12" customFormat="1" ht="30" customHeight="1" x14ac:dyDescent="0.25">
      <c r="A331" s="15" t="s">
        <v>1207</v>
      </c>
      <c r="B331" s="15" t="s">
        <v>42</v>
      </c>
      <c r="C331" s="15" t="s">
        <v>1208</v>
      </c>
      <c r="D331" s="16" t="s">
        <v>1209</v>
      </c>
      <c r="E331" s="17" t="s">
        <v>52</v>
      </c>
      <c r="F331" s="17" t="s">
        <v>63</v>
      </c>
      <c r="G331" s="15" t="s">
        <v>23</v>
      </c>
      <c r="H331" s="17" t="s">
        <v>1026</v>
      </c>
      <c r="I331" s="15" t="s">
        <v>1185</v>
      </c>
      <c r="J331" s="15" t="str">
        <f>VLOOKUP(I331,[1]公开招聘工作人员岗位信息!$H$4:$I$50,2,FALSE)</f>
        <v>专业技术</v>
      </c>
      <c r="K331" s="15" t="s">
        <v>1186</v>
      </c>
      <c r="L331" s="15">
        <v>19</v>
      </c>
      <c r="M331" s="15">
        <v>52</v>
      </c>
      <c r="N331" s="15">
        <v>47</v>
      </c>
      <c r="O331" s="15"/>
      <c r="P331" s="15" t="s">
        <v>27</v>
      </c>
      <c r="Q331" s="17"/>
    </row>
    <row r="332" spans="1:17" s="12" customFormat="1" ht="30" customHeight="1" x14ac:dyDescent="0.25">
      <c r="A332" s="15" t="s">
        <v>1210</v>
      </c>
      <c r="B332" s="15" t="s">
        <v>18</v>
      </c>
      <c r="C332" s="15" t="s">
        <v>1211</v>
      </c>
      <c r="D332" s="16" t="s">
        <v>1212</v>
      </c>
      <c r="E332" s="17" t="s">
        <v>737</v>
      </c>
      <c r="F332" s="17" t="s">
        <v>738</v>
      </c>
      <c r="G332" s="15" t="s">
        <v>23</v>
      </c>
      <c r="H332" s="17" t="s">
        <v>1026</v>
      </c>
      <c r="I332" s="15" t="s">
        <v>1185</v>
      </c>
      <c r="J332" s="15" t="str">
        <f>VLOOKUP(I332,[1]公开招聘工作人员岗位信息!$H$4:$I$50,2,FALSE)</f>
        <v>专业技术</v>
      </c>
      <c r="K332" s="15" t="s">
        <v>1186</v>
      </c>
      <c r="L332" s="15">
        <v>14</v>
      </c>
      <c r="M332" s="15">
        <v>44</v>
      </c>
      <c r="N332" s="15">
        <v>54.5</v>
      </c>
      <c r="O332" s="15"/>
      <c r="P332" s="15" t="s">
        <v>27</v>
      </c>
      <c r="Q332" s="17"/>
    </row>
    <row r="333" spans="1:17" s="12" customFormat="1" ht="30" customHeight="1" x14ac:dyDescent="0.25">
      <c r="A333" s="15" t="s">
        <v>1213</v>
      </c>
      <c r="B333" s="15" t="s">
        <v>18</v>
      </c>
      <c r="C333" s="15" t="s">
        <v>1214</v>
      </c>
      <c r="D333" s="16" t="s">
        <v>1215</v>
      </c>
      <c r="E333" s="17" t="s">
        <v>72</v>
      </c>
      <c r="F333" s="17" t="s">
        <v>1216</v>
      </c>
      <c r="G333" s="15" t="s">
        <v>23</v>
      </c>
      <c r="H333" s="17" t="s">
        <v>1026</v>
      </c>
      <c r="I333" s="15" t="s">
        <v>1185</v>
      </c>
      <c r="J333" s="15" t="str">
        <f>VLOOKUP(I333,[1]公开招聘工作人员岗位信息!$H$4:$I$50,2,FALSE)</f>
        <v>专业技术</v>
      </c>
      <c r="K333" s="15" t="s">
        <v>1186</v>
      </c>
      <c r="L333" s="15">
        <v>16</v>
      </c>
      <c r="M333" s="15">
        <v>0</v>
      </c>
      <c r="N333" s="15">
        <v>0</v>
      </c>
      <c r="O333" s="15"/>
      <c r="P333" s="15" t="s">
        <v>34</v>
      </c>
      <c r="Q333" s="17" t="s">
        <v>35</v>
      </c>
    </row>
    <row r="334" spans="1:17" s="12" customFormat="1" ht="30" customHeight="1" x14ac:dyDescent="0.25">
      <c r="A334" s="15" t="s">
        <v>1217</v>
      </c>
      <c r="B334" s="15" t="s">
        <v>42</v>
      </c>
      <c r="C334" s="15" t="s">
        <v>1218</v>
      </c>
      <c r="D334" s="16" t="s">
        <v>1219</v>
      </c>
      <c r="E334" s="17" t="s">
        <v>737</v>
      </c>
      <c r="F334" s="17" t="s">
        <v>738</v>
      </c>
      <c r="G334" s="15" t="s">
        <v>23</v>
      </c>
      <c r="H334" s="17" t="s">
        <v>1026</v>
      </c>
      <c r="I334" s="15" t="s">
        <v>1185</v>
      </c>
      <c r="J334" s="15" t="str">
        <f>VLOOKUP(I334,[1]公开招聘工作人员岗位信息!$H$4:$I$50,2,FALSE)</f>
        <v>专业技术</v>
      </c>
      <c r="K334" s="15" t="s">
        <v>1186</v>
      </c>
      <c r="L334" s="15">
        <v>18</v>
      </c>
      <c r="M334" s="15">
        <v>0</v>
      </c>
      <c r="N334" s="15">
        <v>0</v>
      </c>
      <c r="O334" s="15"/>
      <c r="P334" s="15" t="s">
        <v>34</v>
      </c>
      <c r="Q334" s="17" t="s">
        <v>35</v>
      </c>
    </row>
    <row r="335" spans="1:17" s="12" customFormat="1" ht="30" customHeight="1" x14ac:dyDescent="0.25">
      <c r="A335" s="15" t="s">
        <v>1220</v>
      </c>
      <c r="B335" s="15" t="s">
        <v>18</v>
      </c>
      <c r="C335" s="15" t="s">
        <v>1221</v>
      </c>
      <c r="D335" s="16" t="s">
        <v>1222</v>
      </c>
      <c r="E335" s="17" t="s">
        <v>1223</v>
      </c>
      <c r="F335" s="17" t="s">
        <v>727</v>
      </c>
      <c r="G335" s="15" t="s">
        <v>23</v>
      </c>
      <c r="H335" s="17" t="s">
        <v>1026</v>
      </c>
      <c r="I335" s="15" t="s">
        <v>1185</v>
      </c>
      <c r="J335" s="15" t="str">
        <f>VLOOKUP(I335,[1]公开招聘工作人员岗位信息!$H$4:$I$50,2,FALSE)</f>
        <v>专业技术</v>
      </c>
      <c r="K335" s="15" t="s">
        <v>1186</v>
      </c>
      <c r="L335" s="15">
        <v>24</v>
      </c>
      <c r="M335" s="15">
        <v>0</v>
      </c>
      <c r="N335" s="15">
        <v>0</v>
      </c>
      <c r="O335" s="15"/>
      <c r="P335" s="15" t="s">
        <v>34</v>
      </c>
      <c r="Q335" s="17" t="s">
        <v>35</v>
      </c>
    </row>
    <row r="336" spans="1:17" s="12" customFormat="1" ht="30" customHeight="1" x14ac:dyDescent="0.25">
      <c r="A336" s="15" t="s">
        <v>1224</v>
      </c>
      <c r="B336" s="15" t="s">
        <v>42</v>
      </c>
      <c r="C336" s="15" t="s">
        <v>1225</v>
      </c>
      <c r="D336" s="16" t="s">
        <v>1226</v>
      </c>
      <c r="E336" s="17" t="s">
        <v>737</v>
      </c>
      <c r="F336" s="17" t="s">
        <v>738</v>
      </c>
      <c r="G336" s="15" t="s">
        <v>23</v>
      </c>
      <c r="H336" s="17" t="s">
        <v>1026</v>
      </c>
      <c r="I336" s="15" t="s">
        <v>1185</v>
      </c>
      <c r="J336" s="15" t="str">
        <f>VLOOKUP(I336,[1]公开招聘工作人员岗位信息!$H$4:$I$50,2,FALSE)</f>
        <v>专业技术</v>
      </c>
      <c r="K336" s="15" t="s">
        <v>1186</v>
      </c>
      <c r="L336" s="15">
        <v>25</v>
      </c>
      <c r="M336" s="15">
        <v>0</v>
      </c>
      <c r="N336" s="15">
        <v>0</v>
      </c>
      <c r="O336" s="15"/>
      <c r="P336" s="15" t="s">
        <v>34</v>
      </c>
      <c r="Q336" s="17" t="s">
        <v>35</v>
      </c>
    </row>
    <row r="337" spans="1:17" s="12" customFormat="1" ht="30" customHeight="1" x14ac:dyDescent="0.25">
      <c r="A337" s="15" t="s">
        <v>1227</v>
      </c>
      <c r="B337" s="15" t="s">
        <v>42</v>
      </c>
      <c r="C337" s="15" t="s">
        <v>1228</v>
      </c>
      <c r="D337" s="16" t="s">
        <v>1229</v>
      </c>
      <c r="E337" s="17" t="s">
        <v>1230</v>
      </c>
      <c r="F337" s="17" t="s">
        <v>738</v>
      </c>
      <c r="G337" s="15" t="s">
        <v>23</v>
      </c>
      <c r="H337" s="17" t="s">
        <v>1026</v>
      </c>
      <c r="I337" s="15" t="s">
        <v>1185</v>
      </c>
      <c r="J337" s="15" t="str">
        <f>VLOOKUP(I337,[1]公开招聘工作人员岗位信息!$H$4:$I$50,2,FALSE)</f>
        <v>专业技术</v>
      </c>
      <c r="K337" s="15" t="s">
        <v>1186</v>
      </c>
      <c r="L337" s="15">
        <v>26</v>
      </c>
      <c r="M337" s="15">
        <v>0</v>
      </c>
      <c r="N337" s="15">
        <v>0</v>
      </c>
      <c r="O337" s="15"/>
      <c r="P337" s="15" t="s">
        <v>34</v>
      </c>
      <c r="Q337" s="17" t="s">
        <v>35</v>
      </c>
    </row>
    <row r="338" spans="1:17" s="12" customFormat="1" ht="30" customHeight="1" x14ac:dyDescent="0.25">
      <c r="A338" s="15" t="s">
        <v>1231</v>
      </c>
      <c r="B338" s="15" t="s">
        <v>18</v>
      </c>
      <c r="C338" s="15" t="s">
        <v>1232</v>
      </c>
      <c r="D338" s="16" t="s">
        <v>1233</v>
      </c>
      <c r="E338" s="17" t="s">
        <v>1234</v>
      </c>
      <c r="F338" s="17" t="s">
        <v>727</v>
      </c>
      <c r="G338" s="15" t="s">
        <v>23</v>
      </c>
      <c r="H338" s="17" t="s">
        <v>1026</v>
      </c>
      <c r="I338" s="15" t="s">
        <v>1185</v>
      </c>
      <c r="J338" s="15" t="str">
        <f>VLOOKUP(I338,[1]公开招聘工作人员岗位信息!$H$4:$I$50,2,FALSE)</f>
        <v>专业技术</v>
      </c>
      <c r="K338" s="15" t="s">
        <v>1186</v>
      </c>
      <c r="L338" s="15">
        <v>27</v>
      </c>
      <c r="M338" s="15">
        <v>0</v>
      </c>
      <c r="N338" s="15">
        <v>0</v>
      </c>
      <c r="O338" s="15"/>
      <c r="P338" s="15" t="s">
        <v>34</v>
      </c>
      <c r="Q338" s="17" t="s">
        <v>35</v>
      </c>
    </row>
    <row r="339" spans="1:17" s="12" customFormat="1" ht="30" customHeight="1" x14ac:dyDescent="0.25">
      <c r="A339" s="15" t="s">
        <v>1235</v>
      </c>
      <c r="B339" s="15" t="s">
        <v>42</v>
      </c>
      <c r="C339" s="15" t="s">
        <v>1236</v>
      </c>
      <c r="D339" s="16" t="s">
        <v>1237</v>
      </c>
      <c r="E339" s="17" t="s">
        <v>492</v>
      </c>
      <c r="F339" s="17" t="s">
        <v>1238</v>
      </c>
      <c r="G339" s="15" t="s">
        <v>23</v>
      </c>
      <c r="H339" s="17" t="s">
        <v>1239</v>
      </c>
      <c r="I339" s="15" t="s">
        <v>1240</v>
      </c>
      <c r="J339" s="15" t="str">
        <f>VLOOKUP(I339,[1]公开招聘工作人员岗位信息!$H$4:$I$50,2,FALSE)</f>
        <v>专业技术</v>
      </c>
      <c r="K339" s="15" t="s">
        <v>1241</v>
      </c>
      <c r="L339" s="15">
        <v>23</v>
      </c>
      <c r="M339" s="15">
        <v>77</v>
      </c>
      <c r="N339" s="15">
        <v>64</v>
      </c>
      <c r="O339" s="15"/>
      <c r="P339" s="15" t="s">
        <v>27</v>
      </c>
      <c r="Q339" s="17"/>
    </row>
    <row r="340" spans="1:17" s="12" customFormat="1" ht="30" customHeight="1" x14ac:dyDescent="0.25">
      <c r="A340" s="15" t="s">
        <v>1242</v>
      </c>
      <c r="B340" s="15" t="s">
        <v>18</v>
      </c>
      <c r="C340" s="15" t="s">
        <v>1243</v>
      </c>
      <c r="D340" s="16" t="s">
        <v>1244</v>
      </c>
      <c r="E340" s="17" t="s">
        <v>975</v>
      </c>
      <c r="F340" s="17" t="s">
        <v>1238</v>
      </c>
      <c r="G340" s="15" t="s">
        <v>23</v>
      </c>
      <c r="H340" s="17" t="s">
        <v>1239</v>
      </c>
      <c r="I340" s="15" t="s">
        <v>1240</v>
      </c>
      <c r="J340" s="15" t="str">
        <f>VLOOKUP(I340,[1]公开招聘工作人员岗位信息!$H$4:$I$50,2,FALSE)</f>
        <v>专业技术</v>
      </c>
      <c r="K340" s="15" t="s">
        <v>1241</v>
      </c>
      <c r="L340" s="15">
        <v>16</v>
      </c>
      <c r="M340" s="15">
        <v>58</v>
      </c>
      <c r="N340" s="15">
        <v>65.5</v>
      </c>
      <c r="O340" s="15"/>
      <c r="P340" s="15" t="s">
        <v>27</v>
      </c>
      <c r="Q340" s="17"/>
    </row>
    <row r="341" spans="1:17" s="12" customFormat="1" ht="30" customHeight="1" x14ac:dyDescent="0.25">
      <c r="A341" s="15" t="s">
        <v>1245</v>
      </c>
      <c r="B341" s="15" t="s">
        <v>18</v>
      </c>
      <c r="C341" s="15" t="s">
        <v>1246</v>
      </c>
      <c r="D341" s="16" t="s">
        <v>1247</v>
      </c>
      <c r="E341" s="17" t="s">
        <v>350</v>
      </c>
      <c r="F341" s="17" t="s">
        <v>1238</v>
      </c>
      <c r="G341" s="15" t="s">
        <v>23</v>
      </c>
      <c r="H341" s="17" t="s">
        <v>1239</v>
      </c>
      <c r="I341" s="15" t="s">
        <v>1240</v>
      </c>
      <c r="J341" s="15" t="str">
        <f>VLOOKUP(I341,[1]公开招聘工作人员岗位信息!$H$4:$I$50,2,FALSE)</f>
        <v>专业技术</v>
      </c>
      <c r="K341" s="15" t="s">
        <v>1241</v>
      </c>
      <c r="L341" s="15">
        <v>24</v>
      </c>
      <c r="M341" s="15">
        <v>61</v>
      </c>
      <c r="N341" s="15">
        <v>59.5</v>
      </c>
      <c r="O341" s="15"/>
      <c r="P341" s="15" t="s">
        <v>27</v>
      </c>
      <c r="Q341" s="17"/>
    </row>
    <row r="342" spans="1:17" s="12" customFormat="1" ht="30" customHeight="1" x14ac:dyDescent="0.25">
      <c r="A342" s="15" t="s">
        <v>1248</v>
      </c>
      <c r="B342" s="15" t="s">
        <v>18</v>
      </c>
      <c r="C342" s="15" t="s">
        <v>1249</v>
      </c>
      <c r="D342" s="16" t="s">
        <v>1250</v>
      </c>
      <c r="E342" s="17" t="s">
        <v>513</v>
      </c>
      <c r="F342" s="17" t="s">
        <v>1238</v>
      </c>
      <c r="G342" s="15" t="s">
        <v>23</v>
      </c>
      <c r="H342" s="17" t="s">
        <v>1239</v>
      </c>
      <c r="I342" s="15" t="s">
        <v>1240</v>
      </c>
      <c r="J342" s="15" t="str">
        <f>VLOOKUP(I342,[1]公开招聘工作人员岗位信息!$H$4:$I$50,2,FALSE)</f>
        <v>专业技术</v>
      </c>
      <c r="K342" s="15" t="s">
        <v>1241</v>
      </c>
      <c r="L342" s="15">
        <v>11</v>
      </c>
      <c r="M342" s="15">
        <v>58</v>
      </c>
      <c r="N342" s="15">
        <v>57</v>
      </c>
      <c r="O342" s="15"/>
      <c r="P342" s="15" t="s">
        <v>27</v>
      </c>
      <c r="Q342" s="17"/>
    </row>
    <row r="343" spans="1:17" s="12" customFormat="1" ht="30" customHeight="1" x14ac:dyDescent="0.25">
      <c r="A343" s="15" t="s">
        <v>1251</v>
      </c>
      <c r="B343" s="15" t="s">
        <v>18</v>
      </c>
      <c r="C343" s="15" t="s">
        <v>1252</v>
      </c>
      <c r="D343" s="16" t="s">
        <v>1253</v>
      </c>
      <c r="E343" s="17" t="s">
        <v>1254</v>
      </c>
      <c r="F343" s="17" t="s">
        <v>1238</v>
      </c>
      <c r="G343" s="15" t="s">
        <v>23</v>
      </c>
      <c r="H343" s="17" t="s">
        <v>1239</v>
      </c>
      <c r="I343" s="15" t="s">
        <v>1240</v>
      </c>
      <c r="J343" s="15" t="str">
        <f>VLOOKUP(I343,[1]公开招聘工作人员岗位信息!$H$4:$I$50,2,FALSE)</f>
        <v>专业技术</v>
      </c>
      <c r="K343" s="15" t="s">
        <v>1241</v>
      </c>
      <c r="L343" s="15">
        <v>4</v>
      </c>
      <c r="M343" s="15">
        <v>56</v>
      </c>
      <c r="N343" s="15">
        <v>58.5</v>
      </c>
      <c r="O343" s="15"/>
      <c r="P343" s="15" t="s">
        <v>27</v>
      </c>
      <c r="Q343" s="17"/>
    </row>
    <row r="344" spans="1:17" s="12" customFormat="1" ht="30" customHeight="1" x14ac:dyDescent="0.25">
      <c r="A344" s="15" t="s">
        <v>1255</v>
      </c>
      <c r="B344" s="15" t="s">
        <v>18</v>
      </c>
      <c r="C344" s="15" t="s">
        <v>1256</v>
      </c>
      <c r="D344" s="16" t="s">
        <v>1257</v>
      </c>
      <c r="E344" s="17" t="s">
        <v>57</v>
      </c>
      <c r="F344" s="17" t="s">
        <v>1238</v>
      </c>
      <c r="G344" s="15" t="s">
        <v>23</v>
      </c>
      <c r="H344" s="17" t="s">
        <v>1239</v>
      </c>
      <c r="I344" s="15" t="s">
        <v>1240</v>
      </c>
      <c r="J344" s="15" t="str">
        <f>VLOOKUP(I344,[1]公开招聘工作人员岗位信息!$H$4:$I$50,2,FALSE)</f>
        <v>专业技术</v>
      </c>
      <c r="K344" s="15" t="s">
        <v>1241</v>
      </c>
      <c r="L344" s="15">
        <v>19</v>
      </c>
      <c r="M344" s="15">
        <v>43</v>
      </c>
      <c r="N344" s="15">
        <v>66.5</v>
      </c>
      <c r="O344" s="15"/>
      <c r="P344" s="15" t="s">
        <v>27</v>
      </c>
      <c r="Q344" s="17"/>
    </row>
    <row r="345" spans="1:17" s="12" customFormat="1" ht="30" customHeight="1" x14ac:dyDescent="0.25">
      <c r="A345" s="15" t="s">
        <v>1258</v>
      </c>
      <c r="B345" s="15" t="s">
        <v>18</v>
      </c>
      <c r="C345" s="15" t="s">
        <v>1259</v>
      </c>
      <c r="D345" s="16" t="s">
        <v>1260</v>
      </c>
      <c r="E345" s="17" t="s">
        <v>72</v>
      </c>
      <c r="F345" s="17" t="s">
        <v>1261</v>
      </c>
      <c r="G345" s="15" t="s">
        <v>23</v>
      </c>
      <c r="H345" s="17" t="s">
        <v>1239</v>
      </c>
      <c r="I345" s="15" t="s">
        <v>1240</v>
      </c>
      <c r="J345" s="15" t="str">
        <f>VLOOKUP(I345,[1]公开招聘工作人员岗位信息!$H$4:$I$50,2,FALSE)</f>
        <v>专业技术</v>
      </c>
      <c r="K345" s="15" t="s">
        <v>1241</v>
      </c>
      <c r="L345" s="15">
        <v>3</v>
      </c>
      <c r="M345" s="15">
        <v>41</v>
      </c>
      <c r="N345" s="15">
        <v>58</v>
      </c>
      <c r="O345" s="15"/>
      <c r="P345" s="15" t="s">
        <v>27</v>
      </c>
      <c r="Q345" s="17"/>
    </row>
    <row r="346" spans="1:17" s="12" customFormat="1" ht="30" customHeight="1" x14ac:dyDescent="0.25">
      <c r="A346" s="15" t="s">
        <v>1262</v>
      </c>
      <c r="B346" s="15" t="s">
        <v>18</v>
      </c>
      <c r="C346" s="15" t="s">
        <v>1263</v>
      </c>
      <c r="D346" s="16" t="s">
        <v>1264</v>
      </c>
      <c r="E346" s="17" t="s">
        <v>1265</v>
      </c>
      <c r="F346" s="17" t="s">
        <v>1238</v>
      </c>
      <c r="G346" s="15" t="s">
        <v>23</v>
      </c>
      <c r="H346" s="17" t="s">
        <v>1239</v>
      </c>
      <c r="I346" s="15" t="s">
        <v>1240</v>
      </c>
      <c r="J346" s="15" t="str">
        <f>VLOOKUP(I346,[1]公开招聘工作人员岗位信息!$H$4:$I$50,2,FALSE)</f>
        <v>专业技术</v>
      </c>
      <c r="K346" s="15" t="s">
        <v>1241</v>
      </c>
      <c r="L346" s="15">
        <v>1</v>
      </c>
      <c r="M346" s="15">
        <v>0</v>
      </c>
      <c r="N346" s="15">
        <v>0</v>
      </c>
      <c r="O346" s="15"/>
      <c r="P346" s="15" t="s">
        <v>34</v>
      </c>
      <c r="Q346" s="17" t="s">
        <v>35</v>
      </c>
    </row>
    <row r="347" spans="1:17" s="12" customFormat="1" ht="30" customHeight="1" x14ac:dyDescent="0.25">
      <c r="A347" s="15" t="s">
        <v>1266</v>
      </c>
      <c r="B347" s="15" t="s">
        <v>18</v>
      </c>
      <c r="C347" s="15" t="s">
        <v>1267</v>
      </c>
      <c r="D347" s="16" t="s">
        <v>1268</v>
      </c>
      <c r="E347" s="17" t="s">
        <v>196</v>
      </c>
      <c r="F347" s="17" t="s">
        <v>1238</v>
      </c>
      <c r="G347" s="15" t="s">
        <v>23</v>
      </c>
      <c r="H347" s="17" t="s">
        <v>1239</v>
      </c>
      <c r="I347" s="15" t="s">
        <v>1240</v>
      </c>
      <c r="J347" s="15" t="str">
        <f>VLOOKUP(I347,[1]公开招聘工作人员岗位信息!$H$4:$I$50,2,FALSE)</f>
        <v>专业技术</v>
      </c>
      <c r="K347" s="15" t="s">
        <v>1241</v>
      </c>
      <c r="L347" s="15">
        <v>2</v>
      </c>
      <c r="M347" s="15">
        <v>0</v>
      </c>
      <c r="N347" s="15">
        <v>0</v>
      </c>
      <c r="O347" s="15"/>
      <c r="P347" s="15" t="s">
        <v>34</v>
      </c>
      <c r="Q347" s="17" t="s">
        <v>35</v>
      </c>
    </row>
    <row r="348" spans="1:17" s="12" customFormat="1" ht="30" customHeight="1" x14ac:dyDescent="0.25">
      <c r="A348" s="15" t="s">
        <v>1269</v>
      </c>
      <c r="B348" s="15" t="s">
        <v>18</v>
      </c>
      <c r="C348" s="15" t="s">
        <v>1270</v>
      </c>
      <c r="D348" s="16" t="s">
        <v>1271</v>
      </c>
      <c r="E348" s="17" t="s">
        <v>1265</v>
      </c>
      <c r="F348" s="17" t="s">
        <v>1272</v>
      </c>
      <c r="G348" s="15" t="s">
        <v>23</v>
      </c>
      <c r="H348" s="17" t="s">
        <v>1239</v>
      </c>
      <c r="I348" s="15" t="s">
        <v>1240</v>
      </c>
      <c r="J348" s="15" t="str">
        <f>VLOOKUP(I348,[1]公开招聘工作人员岗位信息!$H$4:$I$50,2,FALSE)</f>
        <v>专业技术</v>
      </c>
      <c r="K348" s="15" t="s">
        <v>1241</v>
      </c>
      <c r="L348" s="15">
        <v>5</v>
      </c>
      <c r="M348" s="15">
        <v>0</v>
      </c>
      <c r="N348" s="15">
        <v>0</v>
      </c>
      <c r="O348" s="15"/>
      <c r="P348" s="15" t="s">
        <v>34</v>
      </c>
      <c r="Q348" s="17" t="s">
        <v>35</v>
      </c>
    </row>
    <row r="349" spans="1:17" s="12" customFormat="1" ht="30" customHeight="1" x14ac:dyDescent="0.25">
      <c r="A349" s="15" t="s">
        <v>1273</v>
      </c>
      <c r="B349" s="15" t="s">
        <v>18</v>
      </c>
      <c r="C349" s="15" t="s">
        <v>1274</v>
      </c>
      <c r="D349" s="16" t="s">
        <v>1275</v>
      </c>
      <c r="E349" s="17" t="s">
        <v>382</v>
      </c>
      <c r="F349" s="17" t="s">
        <v>1272</v>
      </c>
      <c r="G349" s="15" t="s">
        <v>23</v>
      </c>
      <c r="H349" s="17" t="s">
        <v>1239</v>
      </c>
      <c r="I349" s="15" t="s">
        <v>1240</v>
      </c>
      <c r="J349" s="15" t="str">
        <f>VLOOKUP(I349,[1]公开招聘工作人员岗位信息!$H$4:$I$50,2,FALSE)</f>
        <v>专业技术</v>
      </c>
      <c r="K349" s="15" t="s">
        <v>1241</v>
      </c>
      <c r="L349" s="15">
        <v>6</v>
      </c>
      <c r="M349" s="15">
        <v>0</v>
      </c>
      <c r="N349" s="15">
        <v>0</v>
      </c>
      <c r="O349" s="15"/>
      <c r="P349" s="15" t="s">
        <v>34</v>
      </c>
      <c r="Q349" s="17" t="s">
        <v>35</v>
      </c>
    </row>
    <row r="350" spans="1:17" s="12" customFormat="1" ht="30" customHeight="1" x14ac:dyDescent="0.25">
      <c r="A350" s="15" t="s">
        <v>1276</v>
      </c>
      <c r="B350" s="15" t="s">
        <v>18</v>
      </c>
      <c r="C350" s="15" t="s">
        <v>1277</v>
      </c>
      <c r="D350" s="16" t="s">
        <v>1278</v>
      </c>
      <c r="E350" s="17" t="s">
        <v>1279</v>
      </c>
      <c r="F350" s="17" t="s">
        <v>1238</v>
      </c>
      <c r="G350" s="15" t="s">
        <v>23</v>
      </c>
      <c r="H350" s="17" t="s">
        <v>1239</v>
      </c>
      <c r="I350" s="15" t="s">
        <v>1240</v>
      </c>
      <c r="J350" s="15" t="str">
        <f>VLOOKUP(I350,[1]公开招聘工作人员岗位信息!$H$4:$I$50,2,FALSE)</f>
        <v>专业技术</v>
      </c>
      <c r="K350" s="15" t="s">
        <v>1241</v>
      </c>
      <c r="L350" s="15">
        <v>7</v>
      </c>
      <c r="M350" s="15">
        <v>0</v>
      </c>
      <c r="N350" s="15">
        <v>0</v>
      </c>
      <c r="O350" s="15"/>
      <c r="P350" s="15" t="s">
        <v>34</v>
      </c>
      <c r="Q350" s="17" t="s">
        <v>35</v>
      </c>
    </row>
    <row r="351" spans="1:17" s="12" customFormat="1" ht="30" customHeight="1" x14ac:dyDescent="0.25">
      <c r="A351" s="15" t="s">
        <v>1280</v>
      </c>
      <c r="B351" s="15" t="s">
        <v>18</v>
      </c>
      <c r="C351" s="15" t="s">
        <v>1281</v>
      </c>
      <c r="D351" s="16" t="s">
        <v>1282</v>
      </c>
      <c r="E351" s="17" t="s">
        <v>1283</v>
      </c>
      <c r="F351" s="17" t="s">
        <v>1238</v>
      </c>
      <c r="G351" s="15" t="s">
        <v>23</v>
      </c>
      <c r="H351" s="17" t="s">
        <v>1239</v>
      </c>
      <c r="I351" s="15" t="s">
        <v>1240</v>
      </c>
      <c r="J351" s="15" t="str">
        <f>VLOOKUP(I351,[1]公开招聘工作人员岗位信息!$H$4:$I$50,2,FALSE)</f>
        <v>专业技术</v>
      </c>
      <c r="K351" s="15" t="s">
        <v>1241</v>
      </c>
      <c r="L351" s="15">
        <v>8</v>
      </c>
      <c r="M351" s="15">
        <v>0</v>
      </c>
      <c r="N351" s="15">
        <v>0</v>
      </c>
      <c r="O351" s="15"/>
      <c r="P351" s="15" t="s">
        <v>34</v>
      </c>
      <c r="Q351" s="17" t="s">
        <v>35</v>
      </c>
    </row>
    <row r="352" spans="1:17" s="12" customFormat="1" ht="30" customHeight="1" x14ac:dyDescent="0.25">
      <c r="A352" s="15" t="s">
        <v>1284</v>
      </c>
      <c r="B352" s="15" t="s">
        <v>18</v>
      </c>
      <c r="C352" s="15" t="s">
        <v>1285</v>
      </c>
      <c r="D352" s="16" t="s">
        <v>1286</v>
      </c>
      <c r="E352" s="17" t="s">
        <v>113</v>
      </c>
      <c r="F352" s="17" t="s">
        <v>1238</v>
      </c>
      <c r="G352" s="15" t="s">
        <v>23</v>
      </c>
      <c r="H352" s="17" t="s">
        <v>1239</v>
      </c>
      <c r="I352" s="15" t="s">
        <v>1240</v>
      </c>
      <c r="J352" s="15" t="str">
        <f>VLOOKUP(I352,[1]公开招聘工作人员岗位信息!$H$4:$I$50,2,FALSE)</f>
        <v>专业技术</v>
      </c>
      <c r="K352" s="15" t="s">
        <v>1241</v>
      </c>
      <c r="L352" s="15">
        <v>9</v>
      </c>
      <c r="M352" s="15">
        <v>0</v>
      </c>
      <c r="N352" s="15">
        <v>0</v>
      </c>
      <c r="O352" s="15"/>
      <c r="P352" s="15" t="s">
        <v>34</v>
      </c>
      <c r="Q352" s="17" t="s">
        <v>35</v>
      </c>
    </row>
    <row r="353" spans="1:17" s="12" customFormat="1" ht="30" customHeight="1" x14ac:dyDescent="0.25">
      <c r="A353" s="15" t="s">
        <v>1287</v>
      </c>
      <c r="B353" s="15" t="s">
        <v>42</v>
      </c>
      <c r="C353" s="15" t="s">
        <v>1288</v>
      </c>
      <c r="D353" s="16" t="s">
        <v>1289</v>
      </c>
      <c r="E353" s="17" t="s">
        <v>1290</v>
      </c>
      <c r="F353" s="17" t="s">
        <v>1272</v>
      </c>
      <c r="G353" s="15" t="s">
        <v>23</v>
      </c>
      <c r="H353" s="17" t="s">
        <v>1239</v>
      </c>
      <c r="I353" s="15" t="s">
        <v>1240</v>
      </c>
      <c r="J353" s="15" t="str">
        <f>VLOOKUP(I353,[1]公开招聘工作人员岗位信息!$H$4:$I$50,2,FALSE)</f>
        <v>专业技术</v>
      </c>
      <c r="K353" s="15" t="s">
        <v>1241</v>
      </c>
      <c r="L353" s="15">
        <v>10</v>
      </c>
      <c r="M353" s="15">
        <v>0</v>
      </c>
      <c r="N353" s="15">
        <v>0</v>
      </c>
      <c r="O353" s="15"/>
      <c r="P353" s="15" t="s">
        <v>34</v>
      </c>
      <c r="Q353" s="17" t="s">
        <v>35</v>
      </c>
    </row>
    <row r="354" spans="1:17" s="12" customFormat="1" ht="30" customHeight="1" x14ac:dyDescent="0.25">
      <c r="A354" s="15" t="s">
        <v>1291</v>
      </c>
      <c r="B354" s="15" t="s">
        <v>18</v>
      </c>
      <c r="C354" s="15" t="s">
        <v>1292</v>
      </c>
      <c r="D354" s="16" t="s">
        <v>1293</v>
      </c>
      <c r="E354" s="17" t="s">
        <v>390</v>
      </c>
      <c r="F354" s="17" t="s">
        <v>1261</v>
      </c>
      <c r="G354" s="15" t="s">
        <v>23</v>
      </c>
      <c r="H354" s="17" t="s">
        <v>1239</v>
      </c>
      <c r="I354" s="15" t="s">
        <v>1240</v>
      </c>
      <c r="J354" s="15" t="str">
        <f>VLOOKUP(I354,[1]公开招聘工作人员岗位信息!$H$4:$I$50,2,FALSE)</f>
        <v>专业技术</v>
      </c>
      <c r="K354" s="15" t="s">
        <v>1241</v>
      </c>
      <c r="L354" s="15">
        <v>12</v>
      </c>
      <c r="M354" s="15">
        <v>0</v>
      </c>
      <c r="N354" s="15">
        <v>0</v>
      </c>
      <c r="O354" s="15"/>
      <c r="P354" s="15" t="s">
        <v>34</v>
      </c>
      <c r="Q354" s="17" t="s">
        <v>35</v>
      </c>
    </row>
    <row r="355" spans="1:17" s="12" customFormat="1" ht="30" customHeight="1" x14ac:dyDescent="0.25">
      <c r="A355" s="15" t="s">
        <v>1294</v>
      </c>
      <c r="B355" s="15" t="s">
        <v>18</v>
      </c>
      <c r="C355" s="15" t="s">
        <v>1295</v>
      </c>
      <c r="D355" s="16" t="s">
        <v>1296</v>
      </c>
      <c r="E355" s="17" t="s">
        <v>528</v>
      </c>
      <c r="F355" s="17" t="s">
        <v>1238</v>
      </c>
      <c r="G355" s="15" t="s">
        <v>23</v>
      </c>
      <c r="H355" s="17" t="s">
        <v>1239</v>
      </c>
      <c r="I355" s="15" t="s">
        <v>1240</v>
      </c>
      <c r="J355" s="15" t="str">
        <f>VLOOKUP(I355,[1]公开招聘工作人员岗位信息!$H$4:$I$50,2,FALSE)</f>
        <v>专业技术</v>
      </c>
      <c r="K355" s="15" t="s">
        <v>1241</v>
      </c>
      <c r="L355" s="15">
        <v>13</v>
      </c>
      <c r="M355" s="15">
        <v>0</v>
      </c>
      <c r="N355" s="15">
        <v>0</v>
      </c>
      <c r="O355" s="15"/>
      <c r="P355" s="15" t="s">
        <v>34</v>
      </c>
      <c r="Q355" s="17" t="s">
        <v>35</v>
      </c>
    </row>
    <row r="356" spans="1:17" s="12" customFormat="1" ht="30" customHeight="1" x14ac:dyDescent="0.25">
      <c r="A356" s="15" t="s">
        <v>1297</v>
      </c>
      <c r="B356" s="15" t="s">
        <v>42</v>
      </c>
      <c r="C356" s="15" t="s">
        <v>1298</v>
      </c>
      <c r="D356" s="16" t="s">
        <v>1299</v>
      </c>
      <c r="E356" s="17" t="s">
        <v>1290</v>
      </c>
      <c r="F356" s="17" t="s">
        <v>1238</v>
      </c>
      <c r="G356" s="15" t="s">
        <v>23</v>
      </c>
      <c r="H356" s="17" t="s">
        <v>1239</v>
      </c>
      <c r="I356" s="15" t="s">
        <v>1240</v>
      </c>
      <c r="J356" s="15" t="str">
        <f>VLOOKUP(I356,[1]公开招聘工作人员岗位信息!$H$4:$I$50,2,FALSE)</f>
        <v>专业技术</v>
      </c>
      <c r="K356" s="15" t="s">
        <v>1241</v>
      </c>
      <c r="L356" s="15">
        <v>14</v>
      </c>
      <c r="M356" s="15">
        <v>0</v>
      </c>
      <c r="N356" s="15">
        <v>0</v>
      </c>
      <c r="O356" s="15"/>
      <c r="P356" s="15" t="s">
        <v>34</v>
      </c>
      <c r="Q356" s="17" t="s">
        <v>35</v>
      </c>
    </row>
    <row r="357" spans="1:17" s="12" customFormat="1" ht="30" customHeight="1" x14ac:dyDescent="0.25">
      <c r="A357" s="15" t="s">
        <v>1300</v>
      </c>
      <c r="B357" s="15" t="s">
        <v>18</v>
      </c>
      <c r="C357" s="15" t="s">
        <v>1301</v>
      </c>
      <c r="D357" s="16" t="s">
        <v>1302</v>
      </c>
      <c r="E357" s="17" t="s">
        <v>975</v>
      </c>
      <c r="F357" s="17" t="s">
        <v>1272</v>
      </c>
      <c r="G357" s="15" t="s">
        <v>23</v>
      </c>
      <c r="H357" s="17" t="s">
        <v>1239</v>
      </c>
      <c r="I357" s="15" t="s">
        <v>1240</v>
      </c>
      <c r="J357" s="15" t="str">
        <f>VLOOKUP(I357,[1]公开招聘工作人员岗位信息!$H$4:$I$50,2,FALSE)</f>
        <v>专业技术</v>
      </c>
      <c r="K357" s="15" t="s">
        <v>1241</v>
      </c>
      <c r="L357" s="15">
        <v>15</v>
      </c>
      <c r="M357" s="15">
        <v>0</v>
      </c>
      <c r="N357" s="15">
        <v>0</v>
      </c>
      <c r="O357" s="15"/>
      <c r="P357" s="15" t="s">
        <v>34</v>
      </c>
      <c r="Q357" s="17" t="s">
        <v>35</v>
      </c>
    </row>
    <row r="358" spans="1:17" s="12" customFormat="1" ht="30" customHeight="1" x14ac:dyDescent="0.25">
      <c r="A358" s="15" t="s">
        <v>1303</v>
      </c>
      <c r="B358" s="15" t="s">
        <v>18</v>
      </c>
      <c r="C358" s="15" t="s">
        <v>1304</v>
      </c>
      <c r="D358" s="16" t="s">
        <v>1305</v>
      </c>
      <c r="E358" s="17" t="s">
        <v>1306</v>
      </c>
      <c r="F358" s="17" t="s">
        <v>1307</v>
      </c>
      <c r="G358" s="15" t="s">
        <v>23</v>
      </c>
      <c r="H358" s="17" t="s">
        <v>1239</v>
      </c>
      <c r="I358" s="15" t="s">
        <v>1240</v>
      </c>
      <c r="J358" s="15" t="str">
        <f>VLOOKUP(I358,[1]公开招聘工作人员岗位信息!$H$4:$I$50,2,FALSE)</f>
        <v>专业技术</v>
      </c>
      <c r="K358" s="15" t="s">
        <v>1241</v>
      </c>
      <c r="L358" s="15">
        <v>17</v>
      </c>
      <c r="M358" s="15">
        <v>0</v>
      </c>
      <c r="N358" s="15">
        <v>0</v>
      </c>
      <c r="O358" s="15"/>
      <c r="P358" s="15" t="s">
        <v>34</v>
      </c>
      <c r="Q358" s="17" t="s">
        <v>35</v>
      </c>
    </row>
    <row r="359" spans="1:17" s="12" customFormat="1" ht="30" customHeight="1" x14ac:dyDescent="0.25">
      <c r="A359" s="15" t="s">
        <v>1308</v>
      </c>
      <c r="B359" s="15" t="s">
        <v>18</v>
      </c>
      <c r="C359" s="15" t="s">
        <v>1309</v>
      </c>
      <c r="D359" s="16" t="s">
        <v>1310</v>
      </c>
      <c r="E359" s="17" t="s">
        <v>62</v>
      </c>
      <c r="F359" s="17" t="s">
        <v>1238</v>
      </c>
      <c r="G359" s="15" t="s">
        <v>23</v>
      </c>
      <c r="H359" s="17" t="s">
        <v>1239</v>
      </c>
      <c r="I359" s="15" t="s">
        <v>1240</v>
      </c>
      <c r="J359" s="15" t="str">
        <f>VLOOKUP(I359,[1]公开招聘工作人员岗位信息!$H$4:$I$50,2,FALSE)</f>
        <v>专业技术</v>
      </c>
      <c r="K359" s="15" t="s">
        <v>1241</v>
      </c>
      <c r="L359" s="15">
        <v>18</v>
      </c>
      <c r="M359" s="15">
        <v>0</v>
      </c>
      <c r="N359" s="15">
        <v>0</v>
      </c>
      <c r="O359" s="15"/>
      <c r="P359" s="15" t="s">
        <v>34</v>
      </c>
      <c r="Q359" s="17" t="s">
        <v>35</v>
      </c>
    </row>
    <row r="360" spans="1:17" s="12" customFormat="1" ht="30" customHeight="1" x14ac:dyDescent="0.25">
      <c r="A360" s="15" t="s">
        <v>1311</v>
      </c>
      <c r="B360" s="15" t="s">
        <v>18</v>
      </c>
      <c r="C360" s="15" t="s">
        <v>1312</v>
      </c>
      <c r="D360" s="16" t="s">
        <v>1313</v>
      </c>
      <c r="E360" s="17" t="s">
        <v>1096</v>
      </c>
      <c r="F360" s="17" t="s">
        <v>1238</v>
      </c>
      <c r="G360" s="15" t="s">
        <v>23</v>
      </c>
      <c r="H360" s="17" t="s">
        <v>1239</v>
      </c>
      <c r="I360" s="15" t="s">
        <v>1240</v>
      </c>
      <c r="J360" s="15" t="str">
        <f>VLOOKUP(I360,[1]公开招聘工作人员岗位信息!$H$4:$I$50,2,FALSE)</f>
        <v>专业技术</v>
      </c>
      <c r="K360" s="15" t="s">
        <v>1241</v>
      </c>
      <c r="L360" s="15">
        <v>20</v>
      </c>
      <c r="M360" s="15">
        <v>0</v>
      </c>
      <c r="N360" s="15">
        <v>0</v>
      </c>
      <c r="O360" s="15"/>
      <c r="P360" s="15" t="s">
        <v>34</v>
      </c>
      <c r="Q360" s="17" t="s">
        <v>35</v>
      </c>
    </row>
    <row r="361" spans="1:17" s="12" customFormat="1" ht="30" customHeight="1" x14ac:dyDescent="0.25">
      <c r="A361" s="15" t="s">
        <v>1314</v>
      </c>
      <c r="B361" s="15" t="s">
        <v>18</v>
      </c>
      <c r="C361" s="15" t="s">
        <v>1315</v>
      </c>
      <c r="D361" s="16" t="s">
        <v>1316</v>
      </c>
      <c r="E361" s="17" t="s">
        <v>1317</v>
      </c>
      <c r="F361" s="17" t="s">
        <v>1272</v>
      </c>
      <c r="G361" s="15" t="s">
        <v>23</v>
      </c>
      <c r="H361" s="17" t="s">
        <v>1239</v>
      </c>
      <c r="I361" s="15" t="s">
        <v>1240</v>
      </c>
      <c r="J361" s="15" t="str">
        <f>VLOOKUP(I361,[1]公开招聘工作人员岗位信息!$H$4:$I$50,2,FALSE)</f>
        <v>专业技术</v>
      </c>
      <c r="K361" s="15" t="s">
        <v>1241</v>
      </c>
      <c r="L361" s="15">
        <v>21</v>
      </c>
      <c r="M361" s="15">
        <v>0</v>
      </c>
      <c r="N361" s="15">
        <v>0</v>
      </c>
      <c r="O361" s="15"/>
      <c r="P361" s="15" t="s">
        <v>34</v>
      </c>
      <c r="Q361" s="17" t="s">
        <v>35</v>
      </c>
    </row>
    <row r="362" spans="1:17" s="12" customFormat="1" ht="30" customHeight="1" x14ac:dyDescent="0.25">
      <c r="A362" s="15" t="s">
        <v>1318</v>
      </c>
      <c r="B362" s="15" t="s">
        <v>18</v>
      </c>
      <c r="C362" s="15" t="s">
        <v>1319</v>
      </c>
      <c r="D362" s="16" t="s">
        <v>1320</v>
      </c>
      <c r="E362" s="17" t="s">
        <v>1279</v>
      </c>
      <c r="F362" s="17" t="s">
        <v>1272</v>
      </c>
      <c r="G362" s="15" t="s">
        <v>23</v>
      </c>
      <c r="H362" s="17" t="s">
        <v>1239</v>
      </c>
      <c r="I362" s="15" t="s">
        <v>1240</v>
      </c>
      <c r="J362" s="15" t="str">
        <f>VLOOKUP(I362,[1]公开招聘工作人员岗位信息!$H$4:$I$50,2,FALSE)</f>
        <v>专业技术</v>
      </c>
      <c r="K362" s="15" t="s">
        <v>1241</v>
      </c>
      <c r="L362" s="15">
        <v>22</v>
      </c>
      <c r="M362" s="15">
        <v>0</v>
      </c>
      <c r="N362" s="15">
        <v>0</v>
      </c>
      <c r="O362" s="15"/>
      <c r="P362" s="15" t="s">
        <v>34</v>
      </c>
      <c r="Q362" s="17" t="s">
        <v>35</v>
      </c>
    </row>
    <row r="363" spans="1:17" s="12" customFormat="1" ht="30" customHeight="1" x14ac:dyDescent="0.25">
      <c r="A363" s="15" t="s">
        <v>1321</v>
      </c>
      <c r="B363" s="15" t="s">
        <v>42</v>
      </c>
      <c r="C363" s="15" t="s">
        <v>1322</v>
      </c>
      <c r="D363" s="16" t="s">
        <v>1323</v>
      </c>
      <c r="E363" s="17" t="s">
        <v>113</v>
      </c>
      <c r="F363" s="17" t="s">
        <v>1238</v>
      </c>
      <c r="G363" s="15" t="s">
        <v>23</v>
      </c>
      <c r="H363" s="17" t="s">
        <v>1239</v>
      </c>
      <c r="I363" s="15" t="s">
        <v>1240</v>
      </c>
      <c r="J363" s="15" t="str">
        <f>VLOOKUP(I363,[1]公开招聘工作人员岗位信息!$H$4:$I$50,2,FALSE)</f>
        <v>专业技术</v>
      </c>
      <c r="K363" s="15" t="s">
        <v>1241</v>
      </c>
      <c r="L363" s="15">
        <v>25</v>
      </c>
      <c r="M363" s="15">
        <v>0</v>
      </c>
      <c r="N363" s="15">
        <v>0</v>
      </c>
      <c r="O363" s="15"/>
      <c r="P363" s="15" t="s">
        <v>34</v>
      </c>
      <c r="Q363" s="17" t="s">
        <v>35</v>
      </c>
    </row>
    <row r="364" spans="1:17" s="12" customFormat="1" ht="30" customHeight="1" x14ac:dyDescent="0.25">
      <c r="A364" s="15" t="s">
        <v>1324</v>
      </c>
      <c r="B364" s="15" t="s">
        <v>18</v>
      </c>
      <c r="C364" s="15" t="s">
        <v>1325</v>
      </c>
      <c r="D364" s="16" t="s">
        <v>1326</v>
      </c>
      <c r="E364" s="17" t="s">
        <v>975</v>
      </c>
      <c r="F364" s="17" t="s">
        <v>1261</v>
      </c>
      <c r="G364" s="15" t="s">
        <v>23</v>
      </c>
      <c r="H364" s="17" t="s">
        <v>1239</v>
      </c>
      <c r="I364" s="15" t="s">
        <v>1240</v>
      </c>
      <c r="J364" s="15" t="str">
        <f>VLOOKUP(I364,[1]公开招聘工作人员岗位信息!$H$4:$I$50,2,FALSE)</f>
        <v>专业技术</v>
      </c>
      <c r="K364" s="15" t="s">
        <v>1241</v>
      </c>
      <c r="L364" s="15">
        <v>26</v>
      </c>
      <c r="M364" s="15">
        <v>0</v>
      </c>
      <c r="N364" s="15">
        <v>0</v>
      </c>
      <c r="O364" s="15"/>
      <c r="P364" s="15" t="s">
        <v>34</v>
      </c>
      <c r="Q364" s="17" t="s">
        <v>35</v>
      </c>
    </row>
    <row r="365" spans="1:17" s="12" customFormat="1" ht="30" customHeight="1" x14ac:dyDescent="0.25">
      <c r="A365" s="15" t="s">
        <v>1327</v>
      </c>
      <c r="B365" s="15" t="s">
        <v>18</v>
      </c>
      <c r="C365" s="15" t="s">
        <v>1328</v>
      </c>
      <c r="D365" s="16" t="s">
        <v>1329</v>
      </c>
      <c r="E365" s="17" t="s">
        <v>423</v>
      </c>
      <c r="F365" s="17" t="s">
        <v>1238</v>
      </c>
      <c r="G365" s="15" t="s">
        <v>23</v>
      </c>
      <c r="H365" s="17" t="s">
        <v>1239</v>
      </c>
      <c r="I365" s="15" t="s">
        <v>1240</v>
      </c>
      <c r="J365" s="15" t="str">
        <f>VLOOKUP(I365,[1]公开招聘工作人员岗位信息!$H$4:$I$50,2,FALSE)</f>
        <v>专业技术</v>
      </c>
      <c r="K365" s="15" t="s">
        <v>1241</v>
      </c>
      <c r="L365" s="15">
        <v>27</v>
      </c>
      <c r="M365" s="15">
        <v>0</v>
      </c>
      <c r="N365" s="15">
        <v>0</v>
      </c>
      <c r="O365" s="15"/>
      <c r="P365" s="15" t="s">
        <v>34</v>
      </c>
      <c r="Q365" s="17" t="s">
        <v>35</v>
      </c>
    </row>
    <row r="366" spans="1:17" s="12" customFormat="1" ht="30" customHeight="1" x14ac:dyDescent="0.25">
      <c r="A366" s="15" t="s">
        <v>1330</v>
      </c>
      <c r="B366" s="15" t="s">
        <v>18</v>
      </c>
      <c r="C366" s="15" t="s">
        <v>1331</v>
      </c>
      <c r="D366" s="16" t="s">
        <v>1332</v>
      </c>
      <c r="E366" s="17" t="s">
        <v>319</v>
      </c>
      <c r="F366" s="17" t="s">
        <v>1261</v>
      </c>
      <c r="G366" s="15" t="s">
        <v>23</v>
      </c>
      <c r="H366" s="17" t="s">
        <v>1239</v>
      </c>
      <c r="I366" s="15" t="s">
        <v>1240</v>
      </c>
      <c r="J366" s="15" t="str">
        <f>VLOOKUP(I366,[1]公开招聘工作人员岗位信息!$H$4:$I$50,2,FALSE)</f>
        <v>专业技术</v>
      </c>
      <c r="K366" s="15" t="s">
        <v>1241</v>
      </c>
      <c r="L366" s="15">
        <v>28</v>
      </c>
      <c r="M366" s="15">
        <v>0</v>
      </c>
      <c r="N366" s="15">
        <v>0</v>
      </c>
      <c r="O366" s="15"/>
      <c r="P366" s="15" t="s">
        <v>34</v>
      </c>
      <c r="Q366" s="17" t="s">
        <v>35</v>
      </c>
    </row>
    <row r="367" spans="1:17" s="12" customFormat="1" ht="30" customHeight="1" x14ac:dyDescent="0.25">
      <c r="A367" s="15" t="s">
        <v>1333</v>
      </c>
      <c r="B367" s="15" t="s">
        <v>18</v>
      </c>
      <c r="C367" s="15" t="s">
        <v>1334</v>
      </c>
      <c r="D367" s="16" t="s">
        <v>1335</v>
      </c>
      <c r="E367" s="17" t="s">
        <v>382</v>
      </c>
      <c r="F367" s="17" t="s">
        <v>1238</v>
      </c>
      <c r="G367" s="15" t="s">
        <v>23</v>
      </c>
      <c r="H367" s="17" t="s">
        <v>1239</v>
      </c>
      <c r="I367" s="15" t="s">
        <v>1240</v>
      </c>
      <c r="J367" s="15" t="str">
        <f>VLOOKUP(I367,[1]公开招聘工作人员岗位信息!$H$4:$I$50,2,FALSE)</f>
        <v>专业技术</v>
      </c>
      <c r="K367" s="15" t="s">
        <v>1241</v>
      </c>
      <c r="L367" s="15">
        <v>29</v>
      </c>
      <c r="M367" s="15">
        <v>0</v>
      </c>
      <c r="N367" s="15">
        <v>0</v>
      </c>
      <c r="O367" s="15"/>
      <c r="P367" s="15" t="s">
        <v>34</v>
      </c>
      <c r="Q367" s="17" t="s">
        <v>35</v>
      </c>
    </row>
    <row r="368" spans="1:17" s="12" customFormat="1" ht="30" customHeight="1" x14ac:dyDescent="0.25">
      <c r="A368" s="15" t="s">
        <v>1336</v>
      </c>
      <c r="B368" s="15" t="s">
        <v>18</v>
      </c>
      <c r="C368" s="15" t="s">
        <v>1337</v>
      </c>
      <c r="D368" s="16" t="s">
        <v>1338</v>
      </c>
      <c r="E368" s="17" t="s">
        <v>1339</v>
      </c>
      <c r="F368" s="17" t="s">
        <v>1238</v>
      </c>
      <c r="G368" s="15" t="s">
        <v>23</v>
      </c>
      <c r="H368" s="17" t="s">
        <v>1239</v>
      </c>
      <c r="I368" s="15" t="s">
        <v>1240</v>
      </c>
      <c r="J368" s="15" t="str">
        <f>VLOOKUP(I368,[1]公开招聘工作人员岗位信息!$H$4:$I$50,2,FALSE)</f>
        <v>专业技术</v>
      </c>
      <c r="K368" s="15" t="s">
        <v>1241</v>
      </c>
      <c r="L368" s="15">
        <v>30</v>
      </c>
      <c r="M368" s="15">
        <v>0</v>
      </c>
      <c r="N368" s="15">
        <v>0</v>
      </c>
      <c r="O368" s="15"/>
      <c r="P368" s="15" t="s">
        <v>34</v>
      </c>
      <c r="Q368" s="17" t="s">
        <v>35</v>
      </c>
    </row>
    <row r="369" spans="1:17" s="12" customFormat="1" ht="30" customHeight="1" x14ac:dyDescent="0.25">
      <c r="A369" s="15" t="s">
        <v>1340</v>
      </c>
      <c r="B369" s="15" t="s">
        <v>18</v>
      </c>
      <c r="C369" s="15" t="s">
        <v>1341</v>
      </c>
      <c r="D369" s="16" t="s">
        <v>1342</v>
      </c>
      <c r="E369" s="17" t="s">
        <v>999</v>
      </c>
      <c r="F369" s="17" t="s">
        <v>972</v>
      </c>
      <c r="G369" s="15" t="s">
        <v>23</v>
      </c>
      <c r="H369" s="17" t="s">
        <v>1239</v>
      </c>
      <c r="I369" s="15" t="s">
        <v>1343</v>
      </c>
      <c r="J369" s="15" t="str">
        <f>VLOOKUP(I369,[1]公开招聘工作人员岗位信息!$H$4:$I$50,2,FALSE)</f>
        <v>专业技术</v>
      </c>
      <c r="K369" s="15" t="s">
        <v>1344</v>
      </c>
      <c r="L369" s="15">
        <v>29</v>
      </c>
      <c r="M369" s="15">
        <v>59</v>
      </c>
      <c r="N369" s="15">
        <v>68.5</v>
      </c>
      <c r="O369" s="15"/>
      <c r="P369" s="15" t="s">
        <v>27</v>
      </c>
      <c r="Q369" s="17"/>
    </row>
    <row r="370" spans="1:17" s="12" customFormat="1" ht="30" customHeight="1" x14ac:dyDescent="0.25">
      <c r="A370" s="15" t="s">
        <v>1345</v>
      </c>
      <c r="B370" s="15" t="s">
        <v>18</v>
      </c>
      <c r="C370" s="15" t="s">
        <v>1346</v>
      </c>
      <c r="D370" s="16" t="s">
        <v>1347</v>
      </c>
      <c r="E370" s="17" t="s">
        <v>1348</v>
      </c>
      <c r="F370" s="17" t="s">
        <v>1060</v>
      </c>
      <c r="G370" s="15" t="s">
        <v>23</v>
      </c>
      <c r="H370" s="17" t="s">
        <v>1239</v>
      </c>
      <c r="I370" s="15" t="s">
        <v>1343</v>
      </c>
      <c r="J370" s="15" t="str">
        <f>VLOOKUP(I370,[1]公开招聘工作人员岗位信息!$H$4:$I$50,2,FALSE)</f>
        <v>专业技术</v>
      </c>
      <c r="K370" s="15" t="s">
        <v>1344</v>
      </c>
      <c r="L370" s="15">
        <v>28</v>
      </c>
      <c r="M370" s="15">
        <v>0</v>
      </c>
      <c r="N370" s="15">
        <v>0</v>
      </c>
      <c r="O370" s="15"/>
      <c r="P370" s="15" t="s">
        <v>34</v>
      </c>
      <c r="Q370" s="17" t="s">
        <v>35</v>
      </c>
    </row>
    <row r="371" spans="1:17" s="12" customFormat="1" ht="30" customHeight="1" x14ac:dyDescent="0.25">
      <c r="A371" s="15" t="s">
        <v>1349</v>
      </c>
      <c r="B371" s="15" t="s">
        <v>18</v>
      </c>
      <c r="C371" s="15" t="s">
        <v>1350</v>
      </c>
      <c r="D371" s="16" t="s">
        <v>1351</v>
      </c>
      <c r="E371" s="17" t="s">
        <v>1352</v>
      </c>
      <c r="F371" s="17" t="s">
        <v>972</v>
      </c>
      <c r="G371" s="15" t="s">
        <v>23</v>
      </c>
      <c r="H371" s="17" t="s">
        <v>1239</v>
      </c>
      <c r="I371" s="15" t="s">
        <v>1343</v>
      </c>
      <c r="J371" s="15" t="str">
        <f>VLOOKUP(I371,[1]公开招聘工作人员岗位信息!$H$4:$I$50,2,FALSE)</f>
        <v>专业技术</v>
      </c>
      <c r="K371" s="15" t="s">
        <v>1344</v>
      </c>
      <c r="L371" s="15">
        <v>30</v>
      </c>
      <c r="M371" s="15">
        <v>0</v>
      </c>
      <c r="N371" s="15">
        <v>0</v>
      </c>
      <c r="O371" s="15"/>
      <c r="P371" s="15" t="s">
        <v>34</v>
      </c>
      <c r="Q371" s="17" t="s">
        <v>35</v>
      </c>
    </row>
    <row r="372" spans="1:17" s="12" customFormat="1" ht="30" customHeight="1" x14ac:dyDescent="0.25">
      <c r="A372" s="15" t="s">
        <v>1353</v>
      </c>
      <c r="B372" s="15" t="s">
        <v>18</v>
      </c>
      <c r="C372" s="15" t="s">
        <v>1354</v>
      </c>
      <c r="D372" s="16" t="s">
        <v>1355</v>
      </c>
      <c r="E372" s="17" t="s">
        <v>57</v>
      </c>
      <c r="F372" s="17" t="s">
        <v>695</v>
      </c>
      <c r="G372" s="15" t="s">
        <v>384</v>
      </c>
      <c r="H372" s="17" t="s">
        <v>1356</v>
      </c>
      <c r="I372" s="15" t="s">
        <v>1357</v>
      </c>
      <c r="J372" s="15" t="str">
        <f>VLOOKUP(I372,[1]公开招聘工作人员岗位信息!$H$4:$I$50,2,FALSE)</f>
        <v>专业技术</v>
      </c>
      <c r="K372" s="15" t="s">
        <v>1358</v>
      </c>
      <c r="L372" s="15">
        <v>3</v>
      </c>
      <c r="M372" s="15">
        <v>71</v>
      </c>
      <c r="N372" s="15">
        <v>82</v>
      </c>
      <c r="O372" s="15"/>
      <c r="P372" s="15" t="s">
        <v>27</v>
      </c>
      <c r="Q372" s="17"/>
    </row>
    <row r="373" spans="1:17" s="12" customFormat="1" ht="30" customHeight="1" x14ac:dyDescent="0.25">
      <c r="A373" s="15" t="s">
        <v>1359</v>
      </c>
      <c r="B373" s="15" t="s">
        <v>18</v>
      </c>
      <c r="C373" s="15" t="s">
        <v>1360</v>
      </c>
      <c r="D373" s="16" t="s">
        <v>1361</v>
      </c>
      <c r="E373" s="17" t="s">
        <v>423</v>
      </c>
      <c r="F373" s="17" t="s">
        <v>1362</v>
      </c>
      <c r="G373" s="15" t="s">
        <v>384</v>
      </c>
      <c r="H373" s="17" t="s">
        <v>1356</v>
      </c>
      <c r="I373" s="15" t="s">
        <v>1357</v>
      </c>
      <c r="J373" s="15" t="str">
        <f>VLOOKUP(I373,[1]公开招聘工作人员岗位信息!$H$4:$I$50,2,FALSE)</f>
        <v>专业技术</v>
      </c>
      <c r="K373" s="15" t="s">
        <v>1358</v>
      </c>
      <c r="L373" s="15">
        <v>9</v>
      </c>
      <c r="M373" s="15">
        <v>58</v>
      </c>
      <c r="N373" s="15">
        <v>81</v>
      </c>
      <c r="O373" s="15"/>
      <c r="P373" s="15" t="s">
        <v>27</v>
      </c>
      <c r="Q373" s="17"/>
    </row>
    <row r="374" spans="1:17" s="12" customFormat="1" ht="30" customHeight="1" x14ac:dyDescent="0.25">
      <c r="A374" s="15" t="s">
        <v>1363</v>
      </c>
      <c r="B374" s="15" t="s">
        <v>18</v>
      </c>
      <c r="C374" s="15" t="s">
        <v>1364</v>
      </c>
      <c r="D374" s="16" t="s">
        <v>1365</v>
      </c>
      <c r="E374" s="17" t="s">
        <v>1366</v>
      </c>
      <c r="F374" s="17" t="s">
        <v>1367</v>
      </c>
      <c r="G374" s="15" t="s">
        <v>384</v>
      </c>
      <c r="H374" s="17" t="s">
        <v>1356</v>
      </c>
      <c r="I374" s="15" t="s">
        <v>1357</v>
      </c>
      <c r="J374" s="15" t="str">
        <f>VLOOKUP(I374,[1]公开招聘工作人员岗位信息!$H$4:$I$50,2,FALSE)</f>
        <v>专业技术</v>
      </c>
      <c r="K374" s="15" t="s">
        <v>1358</v>
      </c>
      <c r="L374" s="15">
        <v>1</v>
      </c>
      <c r="M374" s="15">
        <v>56</v>
      </c>
      <c r="N374" s="15">
        <v>67</v>
      </c>
      <c r="O374" s="15"/>
      <c r="P374" s="15" t="s">
        <v>27</v>
      </c>
      <c r="Q374" s="17"/>
    </row>
    <row r="375" spans="1:17" s="12" customFormat="1" ht="30" customHeight="1" x14ac:dyDescent="0.25">
      <c r="A375" s="15" t="s">
        <v>1368</v>
      </c>
      <c r="B375" s="15" t="s">
        <v>42</v>
      </c>
      <c r="C375" s="15" t="s">
        <v>1369</v>
      </c>
      <c r="D375" s="16" t="s">
        <v>1370</v>
      </c>
      <c r="E375" s="17" t="s">
        <v>57</v>
      </c>
      <c r="F375" s="17" t="s">
        <v>695</v>
      </c>
      <c r="G375" s="15" t="s">
        <v>384</v>
      </c>
      <c r="H375" s="17" t="s">
        <v>1356</v>
      </c>
      <c r="I375" s="15" t="s">
        <v>1357</v>
      </c>
      <c r="J375" s="15" t="str">
        <f>VLOOKUP(I375,[1]公开招聘工作人员岗位信息!$H$4:$I$50,2,FALSE)</f>
        <v>专业技术</v>
      </c>
      <c r="K375" s="15" t="s">
        <v>1358</v>
      </c>
      <c r="L375" s="15">
        <v>5</v>
      </c>
      <c r="M375" s="15">
        <v>50</v>
      </c>
      <c r="N375" s="15">
        <v>71.5</v>
      </c>
      <c r="O375" s="15"/>
      <c r="P375" s="15" t="s">
        <v>27</v>
      </c>
      <c r="Q375" s="17"/>
    </row>
    <row r="376" spans="1:17" s="12" customFormat="1" ht="30" customHeight="1" x14ac:dyDescent="0.25">
      <c r="A376" s="15" t="s">
        <v>1371</v>
      </c>
      <c r="B376" s="15" t="s">
        <v>18</v>
      </c>
      <c r="C376" s="15" t="s">
        <v>1372</v>
      </c>
      <c r="D376" s="16" t="s">
        <v>1373</v>
      </c>
      <c r="E376" s="17" t="s">
        <v>170</v>
      </c>
      <c r="F376" s="17" t="s">
        <v>1374</v>
      </c>
      <c r="G376" s="15" t="s">
        <v>384</v>
      </c>
      <c r="H376" s="17" t="s">
        <v>1356</v>
      </c>
      <c r="I376" s="15" t="s">
        <v>1357</v>
      </c>
      <c r="J376" s="15" t="str">
        <f>VLOOKUP(I376,[1]公开招聘工作人员岗位信息!$H$4:$I$50,2,FALSE)</f>
        <v>专业技术</v>
      </c>
      <c r="K376" s="15" t="s">
        <v>1358</v>
      </c>
      <c r="L376" s="15">
        <v>2</v>
      </c>
      <c r="M376" s="15">
        <v>0</v>
      </c>
      <c r="N376" s="15">
        <v>0</v>
      </c>
      <c r="O376" s="15"/>
      <c r="P376" s="15" t="s">
        <v>34</v>
      </c>
      <c r="Q376" s="17" t="s">
        <v>35</v>
      </c>
    </row>
    <row r="377" spans="1:17" s="12" customFormat="1" ht="30" customHeight="1" x14ac:dyDescent="0.25">
      <c r="A377" s="15" t="s">
        <v>1375</v>
      </c>
      <c r="B377" s="15" t="s">
        <v>42</v>
      </c>
      <c r="C377" s="15" t="s">
        <v>1376</v>
      </c>
      <c r="D377" s="16" t="s">
        <v>1377</v>
      </c>
      <c r="E377" s="17" t="s">
        <v>21</v>
      </c>
      <c r="F377" s="17" t="s">
        <v>1378</v>
      </c>
      <c r="G377" s="15" t="s">
        <v>384</v>
      </c>
      <c r="H377" s="17" t="s">
        <v>1356</v>
      </c>
      <c r="I377" s="15" t="s">
        <v>1357</v>
      </c>
      <c r="J377" s="15" t="str">
        <f>VLOOKUP(I377,[1]公开招聘工作人员岗位信息!$H$4:$I$50,2,FALSE)</f>
        <v>专业技术</v>
      </c>
      <c r="K377" s="15" t="s">
        <v>1358</v>
      </c>
      <c r="L377" s="15">
        <v>4</v>
      </c>
      <c r="M377" s="15">
        <v>0</v>
      </c>
      <c r="N377" s="15">
        <v>0</v>
      </c>
      <c r="O377" s="15"/>
      <c r="P377" s="15" t="s">
        <v>34</v>
      </c>
      <c r="Q377" s="17" t="s">
        <v>35</v>
      </c>
    </row>
    <row r="378" spans="1:17" s="12" customFormat="1" ht="30" customHeight="1" x14ac:dyDescent="0.25">
      <c r="A378" s="15" t="s">
        <v>1379</v>
      </c>
      <c r="B378" s="15" t="s">
        <v>18</v>
      </c>
      <c r="C378" s="15" t="s">
        <v>1380</v>
      </c>
      <c r="D378" s="16" t="s">
        <v>1381</v>
      </c>
      <c r="E378" s="17" t="s">
        <v>492</v>
      </c>
      <c r="F378" s="17" t="s">
        <v>33</v>
      </c>
      <c r="G378" s="15" t="s">
        <v>384</v>
      </c>
      <c r="H378" s="17" t="s">
        <v>1356</v>
      </c>
      <c r="I378" s="15" t="s">
        <v>1357</v>
      </c>
      <c r="J378" s="15" t="str">
        <f>VLOOKUP(I378,[1]公开招聘工作人员岗位信息!$H$4:$I$50,2,FALSE)</f>
        <v>专业技术</v>
      </c>
      <c r="K378" s="15" t="s">
        <v>1358</v>
      </c>
      <c r="L378" s="15">
        <v>6</v>
      </c>
      <c r="M378" s="15">
        <v>0</v>
      </c>
      <c r="N378" s="15">
        <v>0</v>
      </c>
      <c r="O378" s="15"/>
      <c r="P378" s="15" t="s">
        <v>34</v>
      </c>
      <c r="Q378" s="17" t="s">
        <v>35</v>
      </c>
    </row>
    <row r="379" spans="1:17" s="12" customFormat="1" ht="30" customHeight="1" x14ac:dyDescent="0.25">
      <c r="A379" s="15" t="s">
        <v>1382</v>
      </c>
      <c r="B379" s="15" t="s">
        <v>18</v>
      </c>
      <c r="C379" s="15" t="s">
        <v>1383</v>
      </c>
      <c r="D379" s="16" t="s">
        <v>1384</v>
      </c>
      <c r="E379" s="17" t="s">
        <v>72</v>
      </c>
      <c r="F379" s="17" t="s">
        <v>1362</v>
      </c>
      <c r="G379" s="15" t="s">
        <v>384</v>
      </c>
      <c r="H379" s="17" t="s">
        <v>1356</v>
      </c>
      <c r="I379" s="15" t="s">
        <v>1357</v>
      </c>
      <c r="J379" s="15" t="str">
        <f>VLOOKUP(I379,[1]公开招聘工作人员岗位信息!$H$4:$I$50,2,FALSE)</f>
        <v>专业技术</v>
      </c>
      <c r="K379" s="15" t="s">
        <v>1358</v>
      </c>
      <c r="L379" s="15">
        <v>7</v>
      </c>
      <c r="M379" s="15">
        <v>0</v>
      </c>
      <c r="N379" s="15">
        <v>0</v>
      </c>
      <c r="O379" s="15"/>
      <c r="P379" s="15" t="s">
        <v>34</v>
      </c>
      <c r="Q379" s="17" t="s">
        <v>35</v>
      </c>
    </row>
    <row r="380" spans="1:17" s="12" customFormat="1" ht="30" customHeight="1" x14ac:dyDescent="0.25">
      <c r="A380" s="15" t="s">
        <v>1385</v>
      </c>
      <c r="B380" s="15" t="s">
        <v>18</v>
      </c>
      <c r="C380" s="15" t="s">
        <v>1386</v>
      </c>
      <c r="D380" s="16" t="s">
        <v>1387</v>
      </c>
      <c r="E380" s="17" t="s">
        <v>52</v>
      </c>
      <c r="F380" s="17" t="s">
        <v>1388</v>
      </c>
      <c r="G380" s="15" t="s">
        <v>384</v>
      </c>
      <c r="H380" s="17" t="s">
        <v>1356</v>
      </c>
      <c r="I380" s="15" t="s">
        <v>1357</v>
      </c>
      <c r="J380" s="15" t="str">
        <f>VLOOKUP(I380,[1]公开招聘工作人员岗位信息!$H$4:$I$50,2,FALSE)</f>
        <v>专业技术</v>
      </c>
      <c r="K380" s="15" t="s">
        <v>1358</v>
      </c>
      <c r="L380" s="15">
        <v>8</v>
      </c>
      <c r="M380" s="15">
        <v>0</v>
      </c>
      <c r="N380" s="15">
        <v>0</v>
      </c>
      <c r="O380" s="15"/>
      <c r="P380" s="15" t="s">
        <v>34</v>
      </c>
      <c r="Q380" s="17" t="s">
        <v>35</v>
      </c>
    </row>
    <row r="381" spans="1:17" s="12" customFormat="1" ht="30" customHeight="1" x14ac:dyDescent="0.25">
      <c r="A381" s="15" t="s">
        <v>1389</v>
      </c>
      <c r="B381" s="15" t="s">
        <v>18</v>
      </c>
      <c r="C381" s="15" t="s">
        <v>1390</v>
      </c>
      <c r="D381" s="16" t="s">
        <v>1391</v>
      </c>
      <c r="E381" s="17" t="s">
        <v>432</v>
      </c>
      <c r="F381" s="17" t="s">
        <v>1392</v>
      </c>
      <c r="G381" s="15" t="s">
        <v>384</v>
      </c>
      <c r="H381" s="17" t="s">
        <v>1356</v>
      </c>
      <c r="I381" s="15" t="s">
        <v>1357</v>
      </c>
      <c r="J381" s="15" t="str">
        <f>VLOOKUP(I381,[1]公开招聘工作人员岗位信息!$H$4:$I$50,2,FALSE)</f>
        <v>专业技术</v>
      </c>
      <c r="K381" s="15" t="s">
        <v>1358</v>
      </c>
      <c r="L381" s="15">
        <v>10</v>
      </c>
      <c r="M381" s="15">
        <v>0</v>
      </c>
      <c r="N381" s="15">
        <v>0</v>
      </c>
      <c r="O381" s="15"/>
      <c r="P381" s="15" t="s">
        <v>34</v>
      </c>
      <c r="Q381" s="17" t="s">
        <v>35</v>
      </c>
    </row>
    <row r="382" spans="1:17" s="12" customFormat="1" ht="30" customHeight="1" x14ac:dyDescent="0.25">
      <c r="A382" s="15" t="s">
        <v>1393</v>
      </c>
      <c r="B382" s="15" t="s">
        <v>18</v>
      </c>
      <c r="C382" s="15" t="s">
        <v>1394</v>
      </c>
      <c r="D382" s="16" t="s">
        <v>1395</v>
      </c>
      <c r="E382" s="17" t="s">
        <v>432</v>
      </c>
      <c r="F382" s="17" t="s">
        <v>1396</v>
      </c>
      <c r="G382" s="15" t="s">
        <v>384</v>
      </c>
      <c r="H382" s="17" t="s">
        <v>1356</v>
      </c>
      <c r="I382" s="15" t="s">
        <v>1397</v>
      </c>
      <c r="J382" s="15" t="str">
        <f>VLOOKUP(I382,[1]公开招聘工作人员岗位信息!$H$4:$I$50,2,FALSE)</f>
        <v>专业技术</v>
      </c>
      <c r="K382" s="15" t="s">
        <v>1398</v>
      </c>
      <c r="L382" s="15">
        <v>19</v>
      </c>
      <c r="M382" s="15">
        <v>65</v>
      </c>
      <c r="N382" s="15">
        <v>81</v>
      </c>
      <c r="O382" s="15"/>
      <c r="P382" s="15" t="s">
        <v>27</v>
      </c>
      <c r="Q382" s="17"/>
    </row>
    <row r="383" spans="1:17" s="12" customFormat="1" ht="30" customHeight="1" x14ac:dyDescent="0.25">
      <c r="A383" s="15" t="s">
        <v>1399</v>
      </c>
      <c r="B383" s="15" t="s">
        <v>42</v>
      </c>
      <c r="C383" s="15" t="s">
        <v>1400</v>
      </c>
      <c r="D383" s="16" t="s">
        <v>1401</v>
      </c>
      <c r="E383" s="17" t="s">
        <v>21</v>
      </c>
      <c r="F383" s="17" t="s">
        <v>1080</v>
      </c>
      <c r="G383" s="15" t="s">
        <v>384</v>
      </c>
      <c r="H383" s="17" t="s">
        <v>1356</v>
      </c>
      <c r="I383" s="15" t="s">
        <v>1397</v>
      </c>
      <c r="J383" s="15" t="str">
        <f>VLOOKUP(I383,[1]公开招聘工作人员岗位信息!$H$4:$I$50,2,FALSE)</f>
        <v>专业技术</v>
      </c>
      <c r="K383" s="15" t="s">
        <v>1398</v>
      </c>
      <c r="L383" s="15">
        <v>11</v>
      </c>
      <c r="M383" s="15">
        <v>60</v>
      </c>
      <c r="N383" s="15">
        <v>80</v>
      </c>
      <c r="O383" s="15"/>
      <c r="P383" s="15" t="s">
        <v>27</v>
      </c>
      <c r="Q383" s="17"/>
    </row>
    <row r="384" spans="1:17" s="12" customFormat="1" ht="30" customHeight="1" x14ac:dyDescent="0.25">
      <c r="A384" s="15" t="s">
        <v>1402</v>
      </c>
      <c r="B384" s="15" t="s">
        <v>42</v>
      </c>
      <c r="C384" s="15" t="s">
        <v>1403</v>
      </c>
      <c r="D384" s="16" t="s">
        <v>1404</v>
      </c>
      <c r="E384" s="17" t="s">
        <v>57</v>
      </c>
      <c r="F384" s="17" t="s">
        <v>1405</v>
      </c>
      <c r="G384" s="15" t="s">
        <v>384</v>
      </c>
      <c r="H384" s="17" t="s">
        <v>1356</v>
      </c>
      <c r="I384" s="15" t="s">
        <v>1397</v>
      </c>
      <c r="J384" s="15" t="str">
        <f>VLOOKUP(I384,[1]公开招聘工作人员岗位信息!$H$4:$I$50,2,FALSE)</f>
        <v>专业技术</v>
      </c>
      <c r="K384" s="15" t="s">
        <v>1406</v>
      </c>
      <c r="L384" s="15">
        <v>12</v>
      </c>
      <c r="M384" s="15">
        <v>62</v>
      </c>
      <c r="N384" s="15">
        <v>73.5</v>
      </c>
      <c r="O384" s="15"/>
      <c r="P384" s="15" t="s">
        <v>27</v>
      </c>
      <c r="Q384" s="17"/>
    </row>
    <row r="385" spans="1:17" s="12" customFormat="1" ht="30" customHeight="1" x14ac:dyDescent="0.25">
      <c r="A385" s="15" t="s">
        <v>1407</v>
      </c>
      <c r="B385" s="15" t="s">
        <v>18</v>
      </c>
      <c r="C385" s="15" t="s">
        <v>1408</v>
      </c>
      <c r="D385" s="16" t="s">
        <v>1409</v>
      </c>
      <c r="E385" s="17" t="s">
        <v>432</v>
      </c>
      <c r="F385" s="17" t="s">
        <v>1410</v>
      </c>
      <c r="G385" s="15" t="s">
        <v>384</v>
      </c>
      <c r="H385" s="17" t="s">
        <v>1356</v>
      </c>
      <c r="I385" s="15" t="s">
        <v>1397</v>
      </c>
      <c r="J385" s="15" t="str">
        <f>VLOOKUP(I385,[1]公开招聘工作人员岗位信息!$H$4:$I$50,2,FALSE)</f>
        <v>专业技术</v>
      </c>
      <c r="K385" s="15" t="s">
        <v>1406</v>
      </c>
      <c r="L385" s="15">
        <v>13</v>
      </c>
      <c r="M385" s="15">
        <v>0</v>
      </c>
      <c r="N385" s="15">
        <v>0</v>
      </c>
      <c r="O385" s="15"/>
      <c r="P385" s="15" t="s">
        <v>34</v>
      </c>
      <c r="Q385" s="17" t="s">
        <v>35</v>
      </c>
    </row>
    <row r="386" spans="1:17" s="12" customFormat="1" ht="30" customHeight="1" x14ac:dyDescent="0.25">
      <c r="A386" s="15" t="s">
        <v>1411</v>
      </c>
      <c r="B386" s="15" t="s">
        <v>42</v>
      </c>
      <c r="C386" s="15" t="s">
        <v>1412</v>
      </c>
      <c r="D386" s="16" t="s">
        <v>1413</v>
      </c>
      <c r="E386" s="17" t="s">
        <v>57</v>
      </c>
      <c r="F386" s="17" t="s">
        <v>1414</v>
      </c>
      <c r="G386" s="15" t="s">
        <v>384</v>
      </c>
      <c r="H386" s="17" t="s">
        <v>1356</v>
      </c>
      <c r="I386" s="15" t="s">
        <v>1397</v>
      </c>
      <c r="J386" s="15" t="str">
        <f>VLOOKUP(I386,[1]公开招聘工作人员岗位信息!$H$4:$I$50,2,FALSE)</f>
        <v>专业技术</v>
      </c>
      <c r="K386" s="15" t="s">
        <v>1406</v>
      </c>
      <c r="L386" s="15">
        <v>14</v>
      </c>
      <c r="M386" s="15">
        <v>0</v>
      </c>
      <c r="N386" s="15">
        <v>0</v>
      </c>
      <c r="O386" s="15"/>
      <c r="P386" s="15" t="s">
        <v>34</v>
      </c>
      <c r="Q386" s="17" t="s">
        <v>35</v>
      </c>
    </row>
    <row r="387" spans="1:17" s="12" customFormat="1" ht="30" customHeight="1" x14ac:dyDescent="0.25">
      <c r="A387" s="15" t="s">
        <v>1415</v>
      </c>
      <c r="B387" s="15" t="s">
        <v>18</v>
      </c>
      <c r="C387" s="15" t="s">
        <v>1416</v>
      </c>
      <c r="D387" s="16" t="s">
        <v>1417</v>
      </c>
      <c r="E387" s="17" t="s">
        <v>1234</v>
      </c>
      <c r="F387" s="17" t="s">
        <v>1418</v>
      </c>
      <c r="G387" s="15" t="s">
        <v>384</v>
      </c>
      <c r="H387" s="17" t="s">
        <v>1356</v>
      </c>
      <c r="I387" s="15" t="s">
        <v>1397</v>
      </c>
      <c r="J387" s="15" t="str">
        <f>VLOOKUP(I387,[1]公开招聘工作人员岗位信息!$H$4:$I$50,2,FALSE)</f>
        <v>专业技术</v>
      </c>
      <c r="K387" s="15" t="s">
        <v>1406</v>
      </c>
      <c r="L387" s="15">
        <v>15</v>
      </c>
      <c r="M387" s="15">
        <v>0</v>
      </c>
      <c r="N387" s="15">
        <v>0</v>
      </c>
      <c r="O387" s="15"/>
      <c r="P387" s="15" t="s">
        <v>34</v>
      </c>
      <c r="Q387" s="17" t="s">
        <v>35</v>
      </c>
    </row>
    <row r="388" spans="1:17" s="12" customFormat="1" ht="30" customHeight="1" x14ac:dyDescent="0.25">
      <c r="A388" s="15" t="s">
        <v>1419</v>
      </c>
      <c r="B388" s="15" t="s">
        <v>18</v>
      </c>
      <c r="C388" s="15" t="s">
        <v>1420</v>
      </c>
      <c r="D388" s="16" t="s">
        <v>1421</v>
      </c>
      <c r="E388" s="17" t="s">
        <v>21</v>
      </c>
      <c r="F388" s="17" t="s">
        <v>1422</v>
      </c>
      <c r="G388" s="15" t="s">
        <v>384</v>
      </c>
      <c r="H388" s="17" t="s">
        <v>1356</v>
      </c>
      <c r="I388" s="15" t="s">
        <v>1397</v>
      </c>
      <c r="J388" s="15" t="str">
        <f>VLOOKUP(I388,[1]公开招聘工作人员岗位信息!$H$4:$I$50,2,FALSE)</f>
        <v>专业技术</v>
      </c>
      <c r="K388" s="15" t="s">
        <v>1406</v>
      </c>
      <c r="L388" s="15">
        <v>16</v>
      </c>
      <c r="M388" s="15">
        <v>0</v>
      </c>
      <c r="N388" s="15">
        <v>0</v>
      </c>
      <c r="O388" s="15"/>
      <c r="P388" s="15" t="s">
        <v>34</v>
      </c>
      <c r="Q388" s="17" t="s">
        <v>35</v>
      </c>
    </row>
    <row r="389" spans="1:17" s="12" customFormat="1" ht="30" customHeight="1" x14ac:dyDescent="0.25">
      <c r="A389" s="15" t="s">
        <v>1423</v>
      </c>
      <c r="B389" s="15" t="s">
        <v>42</v>
      </c>
      <c r="C389" s="15" t="s">
        <v>1424</v>
      </c>
      <c r="D389" s="16" t="s">
        <v>1425</v>
      </c>
      <c r="E389" s="17" t="s">
        <v>21</v>
      </c>
      <c r="F389" s="17" t="s">
        <v>1426</v>
      </c>
      <c r="G389" s="15" t="s">
        <v>384</v>
      </c>
      <c r="H389" s="17" t="s">
        <v>1356</v>
      </c>
      <c r="I389" s="15" t="s">
        <v>1397</v>
      </c>
      <c r="J389" s="15" t="str">
        <f>VLOOKUP(I389,[1]公开招聘工作人员岗位信息!$H$4:$I$50,2,FALSE)</f>
        <v>专业技术</v>
      </c>
      <c r="K389" s="15" t="s">
        <v>1406</v>
      </c>
      <c r="L389" s="15">
        <v>17</v>
      </c>
      <c r="M389" s="15">
        <v>0</v>
      </c>
      <c r="N389" s="15">
        <v>0</v>
      </c>
      <c r="O389" s="15"/>
      <c r="P389" s="15" t="s">
        <v>34</v>
      </c>
      <c r="Q389" s="17" t="s">
        <v>35</v>
      </c>
    </row>
    <row r="390" spans="1:17" s="12" customFormat="1" ht="30" customHeight="1" x14ac:dyDescent="0.25">
      <c r="A390" s="15" t="s">
        <v>1129</v>
      </c>
      <c r="B390" s="15" t="s">
        <v>42</v>
      </c>
      <c r="C390" s="15" t="s">
        <v>1427</v>
      </c>
      <c r="D390" s="16" t="s">
        <v>1428</v>
      </c>
      <c r="E390" s="17" t="s">
        <v>1429</v>
      </c>
      <c r="F390" s="17" t="s">
        <v>1080</v>
      </c>
      <c r="G390" s="15" t="s">
        <v>384</v>
      </c>
      <c r="H390" s="17" t="s">
        <v>1356</v>
      </c>
      <c r="I390" s="15" t="s">
        <v>1397</v>
      </c>
      <c r="J390" s="15" t="str">
        <f>VLOOKUP(I390,[1]公开招聘工作人员岗位信息!$H$4:$I$50,2,FALSE)</f>
        <v>专业技术</v>
      </c>
      <c r="K390" s="15" t="s">
        <v>1406</v>
      </c>
      <c r="L390" s="15">
        <v>18</v>
      </c>
      <c r="M390" s="15">
        <v>0</v>
      </c>
      <c r="N390" s="15">
        <v>0</v>
      </c>
      <c r="O390" s="15"/>
      <c r="P390" s="15" t="s">
        <v>34</v>
      </c>
      <c r="Q390" s="17" t="s">
        <v>35</v>
      </c>
    </row>
    <row r="391" spans="1:17" s="12" customFormat="1" ht="30" customHeight="1" x14ac:dyDescent="0.25">
      <c r="A391" s="15" t="s">
        <v>1430</v>
      </c>
      <c r="B391" s="15" t="s">
        <v>42</v>
      </c>
      <c r="C391" s="15" t="s">
        <v>1431</v>
      </c>
      <c r="D391" s="16" t="s">
        <v>1432</v>
      </c>
      <c r="E391" s="17" t="s">
        <v>57</v>
      </c>
      <c r="F391" s="17" t="s">
        <v>695</v>
      </c>
      <c r="G391" s="15" t="s">
        <v>384</v>
      </c>
      <c r="H391" s="17" t="s">
        <v>1356</v>
      </c>
      <c r="I391" s="15" t="s">
        <v>1397</v>
      </c>
      <c r="J391" s="15" t="str">
        <f>VLOOKUP(I391,[1]公开招聘工作人员岗位信息!$H$4:$I$50,2,FALSE)</f>
        <v>专业技术</v>
      </c>
      <c r="K391" s="15" t="s">
        <v>1406</v>
      </c>
      <c r="L391" s="15">
        <v>20</v>
      </c>
      <c r="M391" s="15">
        <v>0</v>
      </c>
      <c r="N391" s="15">
        <v>0</v>
      </c>
      <c r="O391" s="15"/>
      <c r="P391" s="15" t="s">
        <v>34</v>
      </c>
      <c r="Q391" s="17" t="s">
        <v>35</v>
      </c>
    </row>
    <row r="392" spans="1:17" s="12" customFormat="1" ht="30" customHeight="1" x14ac:dyDescent="0.25">
      <c r="A392" s="15" t="s">
        <v>1433</v>
      </c>
      <c r="B392" s="15" t="s">
        <v>42</v>
      </c>
      <c r="C392" s="15" t="s">
        <v>1434</v>
      </c>
      <c r="D392" s="16" t="s">
        <v>1435</v>
      </c>
      <c r="E392" s="17" t="s">
        <v>207</v>
      </c>
      <c r="F392" s="17" t="s">
        <v>1418</v>
      </c>
      <c r="G392" s="15" t="s">
        <v>384</v>
      </c>
      <c r="H392" s="17" t="s">
        <v>1356</v>
      </c>
      <c r="I392" s="15" t="s">
        <v>1397</v>
      </c>
      <c r="J392" s="15" t="str">
        <f>VLOOKUP(I392,[1]公开招聘工作人员岗位信息!$H$4:$I$50,2,FALSE)</f>
        <v>专业技术</v>
      </c>
      <c r="K392" s="15" t="s">
        <v>1406</v>
      </c>
      <c r="L392" s="15">
        <v>21</v>
      </c>
      <c r="M392" s="15">
        <v>0</v>
      </c>
      <c r="N392" s="15">
        <v>0</v>
      </c>
      <c r="O392" s="15"/>
      <c r="P392" s="15" t="s">
        <v>34</v>
      </c>
      <c r="Q392" s="17" t="s">
        <v>35</v>
      </c>
    </row>
    <row r="393" spans="1:17" s="12" customFormat="1" ht="30" customHeight="1" x14ac:dyDescent="0.25">
      <c r="A393" s="15" t="s">
        <v>1436</v>
      </c>
      <c r="B393" s="15" t="s">
        <v>18</v>
      </c>
      <c r="C393" s="15" t="s">
        <v>1437</v>
      </c>
      <c r="D393" s="16" t="s">
        <v>1438</v>
      </c>
      <c r="E393" s="17" t="s">
        <v>432</v>
      </c>
      <c r="F393" s="17" t="s">
        <v>844</v>
      </c>
      <c r="G393" s="15" t="s">
        <v>23</v>
      </c>
      <c r="H393" s="17" t="s">
        <v>1439</v>
      </c>
      <c r="I393" s="15" t="s">
        <v>1440</v>
      </c>
      <c r="J393" s="15" t="str">
        <f>VLOOKUP(I393,[1]公开招聘工作人员岗位信息!$H$4:$I$50,2,FALSE)</f>
        <v>专业技术</v>
      </c>
      <c r="K393" s="15" t="s">
        <v>1441</v>
      </c>
      <c r="L393" s="15" t="s">
        <v>1442</v>
      </c>
      <c r="M393" s="15">
        <v>69</v>
      </c>
      <c r="N393" s="15">
        <v>83</v>
      </c>
      <c r="O393" s="15"/>
      <c r="P393" s="15" t="s">
        <v>27</v>
      </c>
      <c r="Q393" s="17"/>
    </row>
    <row r="394" spans="1:17" s="12" customFormat="1" ht="30" customHeight="1" x14ac:dyDescent="0.25">
      <c r="A394" s="15" t="s">
        <v>1443</v>
      </c>
      <c r="B394" s="15" t="s">
        <v>18</v>
      </c>
      <c r="C394" s="15" t="s">
        <v>1444</v>
      </c>
      <c r="D394" s="16" t="s">
        <v>1445</v>
      </c>
      <c r="E394" s="17" t="s">
        <v>72</v>
      </c>
      <c r="F394" s="17" t="s">
        <v>844</v>
      </c>
      <c r="G394" s="15" t="s">
        <v>23</v>
      </c>
      <c r="H394" s="17" t="s">
        <v>1439</v>
      </c>
      <c r="I394" s="15" t="s">
        <v>1440</v>
      </c>
      <c r="J394" s="15" t="str">
        <f>VLOOKUP(I394,[1]公开招聘工作人员岗位信息!$H$4:$I$50,2,FALSE)</f>
        <v>专业技术</v>
      </c>
      <c r="K394" s="15" t="s">
        <v>1441</v>
      </c>
      <c r="L394" s="15" t="s">
        <v>1446</v>
      </c>
      <c r="M394" s="15">
        <v>68</v>
      </c>
      <c r="N394" s="15">
        <v>76.5</v>
      </c>
      <c r="O394" s="15"/>
      <c r="P394" s="15" t="s">
        <v>27</v>
      </c>
      <c r="Q394" s="17"/>
    </row>
    <row r="395" spans="1:17" s="12" customFormat="1" ht="30" customHeight="1" x14ac:dyDescent="0.25">
      <c r="A395" s="15" t="s">
        <v>1447</v>
      </c>
      <c r="B395" s="15" t="s">
        <v>18</v>
      </c>
      <c r="C395" s="15" t="s">
        <v>1448</v>
      </c>
      <c r="D395" s="16" t="s">
        <v>1449</v>
      </c>
      <c r="E395" s="17" t="s">
        <v>1450</v>
      </c>
      <c r="F395" s="17" t="s">
        <v>1083</v>
      </c>
      <c r="G395" s="15" t="s">
        <v>23</v>
      </c>
      <c r="H395" s="17" t="s">
        <v>1439</v>
      </c>
      <c r="I395" s="15" t="s">
        <v>1440</v>
      </c>
      <c r="J395" s="15" t="str">
        <f>VLOOKUP(I395,[1]公开招聘工作人员岗位信息!$H$4:$I$50,2,FALSE)</f>
        <v>专业技术</v>
      </c>
      <c r="K395" s="15" t="s">
        <v>1441</v>
      </c>
      <c r="L395" s="15" t="s">
        <v>1451</v>
      </c>
      <c r="M395" s="15">
        <v>59</v>
      </c>
      <c r="N395" s="15">
        <v>80.75</v>
      </c>
      <c r="O395" s="15"/>
      <c r="P395" s="15" t="s">
        <v>27</v>
      </c>
      <c r="Q395" s="17"/>
    </row>
    <row r="396" spans="1:17" s="12" customFormat="1" ht="30" customHeight="1" x14ac:dyDescent="0.25">
      <c r="A396" s="15" t="s">
        <v>1452</v>
      </c>
      <c r="B396" s="15" t="s">
        <v>18</v>
      </c>
      <c r="C396" s="15" t="s">
        <v>1453</v>
      </c>
      <c r="D396" s="16" t="s">
        <v>1454</v>
      </c>
      <c r="E396" s="17" t="s">
        <v>1455</v>
      </c>
      <c r="F396" s="17" t="s">
        <v>1456</v>
      </c>
      <c r="G396" s="15" t="s">
        <v>23</v>
      </c>
      <c r="H396" s="17" t="s">
        <v>1439</v>
      </c>
      <c r="I396" s="15" t="s">
        <v>1440</v>
      </c>
      <c r="J396" s="15" t="str">
        <f>VLOOKUP(I396,[1]公开招聘工作人员岗位信息!$H$4:$I$50,2,FALSE)</f>
        <v>专业技术</v>
      </c>
      <c r="K396" s="15" t="s">
        <v>1441</v>
      </c>
      <c r="L396" s="15" t="s">
        <v>1457</v>
      </c>
      <c r="M396" s="15">
        <v>60</v>
      </c>
      <c r="N396" s="15">
        <v>79.75</v>
      </c>
      <c r="O396" s="15"/>
      <c r="P396" s="15" t="s">
        <v>27</v>
      </c>
      <c r="Q396" s="17"/>
    </row>
    <row r="397" spans="1:17" s="12" customFormat="1" ht="30" customHeight="1" x14ac:dyDescent="0.25">
      <c r="A397" s="15" t="s">
        <v>1458</v>
      </c>
      <c r="B397" s="15" t="s">
        <v>18</v>
      </c>
      <c r="C397" s="15" t="s">
        <v>1459</v>
      </c>
      <c r="D397" s="16" t="s">
        <v>1460</v>
      </c>
      <c r="E397" s="17" t="s">
        <v>1279</v>
      </c>
      <c r="F397" s="17" t="s">
        <v>1083</v>
      </c>
      <c r="G397" s="15" t="s">
        <v>23</v>
      </c>
      <c r="H397" s="17" t="s">
        <v>1439</v>
      </c>
      <c r="I397" s="15" t="s">
        <v>1440</v>
      </c>
      <c r="J397" s="15" t="str">
        <f>VLOOKUP(I397,[1]公开招聘工作人员岗位信息!$H$4:$I$50,2,FALSE)</f>
        <v>专业技术</v>
      </c>
      <c r="K397" s="15" t="s">
        <v>1441</v>
      </c>
      <c r="L397" s="15" t="s">
        <v>1461</v>
      </c>
      <c r="M397" s="15">
        <v>59</v>
      </c>
      <c r="N397" s="15">
        <v>76.25</v>
      </c>
      <c r="O397" s="15"/>
      <c r="P397" s="15" t="s">
        <v>27</v>
      </c>
      <c r="Q397" s="17"/>
    </row>
    <row r="398" spans="1:17" s="12" customFormat="1" ht="30" customHeight="1" x14ac:dyDescent="0.25">
      <c r="A398" s="15" t="s">
        <v>1462</v>
      </c>
      <c r="B398" s="15" t="s">
        <v>18</v>
      </c>
      <c r="C398" s="15" t="s">
        <v>1463</v>
      </c>
      <c r="D398" s="16" t="s">
        <v>1464</v>
      </c>
      <c r="E398" s="17" t="s">
        <v>1279</v>
      </c>
      <c r="F398" s="17" t="s">
        <v>1069</v>
      </c>
      <c r="G398" s="15" t="s">
        <v>23</v>
      </c>
      <c r="H398" s="17" t="s">
        <v>1439</v>
      </c>
      <c r="I398" s="15" t="s">
        <v>1440</v>
      </c>
      <c r="J398" s="15" t="str">
        <f>VLOOKUP(I398,[1]公开招聘工作人员岗位信息!$H$4:$I$50,2,FALSE)</f>
        <v>专业技术</v>
      </c>
      <c r="K398" s="15" t="s">
        <v>1441</v>
      </c>
      <c r="L398" s="15" t="s">
        <v>1465</v>
      </c>
      <c r="M398" s="15">
        <v>48</v>
      </c>
      <c r="N398" s="15">
        <v>80</v>
      </c>
      <c r="O398" s="15"/>
      <c r="P398" s="15" t="s">
        <v>27</v>
      </c>
      <c r="Q398" s="17"/>
    </row>
    <row r="399" spans="1:17" s="12" customFormat="1" ht="30" customHeight="1" x14ac:dyDescent="0.25">
      <c r="A399" s="15" t="s">
        <v>1466</v>
      </c>
      <c r="B399" s="15" t="s">
        <v>18</v>
      </c>
      <c r="C399" s="15" t="s">
        <v>1467</v>
      </c>
      <c r="D399" s="16" t="s">
        <v>1468</v>
      </c>
      <c r="E399" s="17" t="s">
        <v>1279</v>
      </c>
      <c r="F399" s="17" t="s">
        <v>1469</v>
      </c>
      <c r="G399" s="15" t="s">
        <v>23</v>
      </c>
      <c r="H399" s="17" t="s">
        <v>1439</v>
      </c>
      <c r="I399" s="15" t="s">
        <v>1440</v>
      </c>
      <c r="J399" s="15" t="str">
        <f>VLOOKUP(I399,[1]公开招聘工作人员岗位信息!$H$4:$I$50,2,FALSE)</f>
        <v>专业技术</v>
      </c>
      <c r="K399" s="15" t="s">
        <v>1441</v>
      </c>
      <c r="L399" s="15" t="s">
        <v>1470</v>
      </c>
      <c r="M399" s="15">
        <v>52</v>
      </c>
      <c r="N399" s="15">
        <v>75</v>
      </c>
      <c r="O399" s="15"/>
      <c r="P399" s="15" t="s">
        <v>27</v>
      </c>
      <c r="Q399" s="17"/>
    </row>
    <row r="400" spans="1:17" s="12" customFormat="1" ht="30" customHeight="1" x14ac:dyDescent="0.25">
      <c r="A400" s="15" t="s">
        <v>1471</v>
      </c>
      <c r="B400" s="15" t="s">
        <v>18</v>
      </c>
      <c r="C400" s="15" t="s">
        <v>1472</v>
      </c>
      <c r="D400" s="16" t="s">
        <v>1473</v>
      </c>
      <c r="E400" s="17" t="s">
        <v>382</v>
      </c>
      <c r="F400" s="17" t="s">
        <v>1474</v>
      </c>
      <c r="G400" s="15" t="s">
        <v>23</v>
      </c>
      <c r="H400" s="17" t="s">
        <v>1439</v>
      </c>
      <c r="I400" s="15" t="s">
        <v>1440</v>
      </c>
      <c r="J400" s="15" t="str">
        <f>VLOOKUP(I400,[1]公开招聘工作人员岗位信息!$H$4:$I$50,2,FALSE)</f>
        <v>专业技术</v>
      </c>
      <c r="K400" s="15" t="s">
        <v>1441</v>
      </c>
      <c r="L400" s="15" t="s">
        <v>1475</v>
      </c>
      <c r="M400" s="15">
        <v>52</v>
      </c>
      <c r="N400" s="15">
        <v>71.25</v>
      </c>
      <c r="O400" s="15"/>
      <c r="P400" s="15" t="s">
        <v>27</v>
      </c>
      <c r="Q400" s="17"/>
    </row>
    <row r="401" spans="1:17" s="12" customFormat="1" ht="30" customHeight="1" x14ac:dyDescent="0.25">
      <c r="A401" s="15" t="s">
        <v>1476</v>
      </c>
      <c r="B401" s="15" t="s">
        <v>18</v>
      </c>
      <c r="C401" s="15" t="s">
        <v>1477</v>
      </c>
      <c r="D401" s="16" t="s">
        <v>1478</v>
      </c>
      <c r="E401" s="17" t="s">
        <v>296</v>
      </c>
      <c r="F401" s="17" t="s">
        <v>1083</v>
      </c>
      <c r="G401" s="15" t="s">
        <v>23</v>
      </c>
      <c r="H401" s="17" t="s">
        <v>1439</v>
      </c>
      <c r="I401" s="15" t="s">
        <v>1440</v>
      </c>
      <c r="J401" s="15" t="str">
        <f>VLOOKUP(I401,[1]公开招聘工作人员岗位信息!$H$4:$I$50,2,FALSE)</f>
        <v>专业技术</v>
      </c>
      <c r="K401" s="15" t="s">
        <v>1441</v>
      </c>
      <c r="L401" s="15" t="s">
        <v>1479</v>
      </c>
      <c r="M401" s="15">
        <v>57</v>
      </c>
      <c r="N401" s="15">
        <v>65.75</v>
      </c>
      <c r="O401" s="15"/>
      <c r="P401" s="15" t="s">
        <v>27</v>
      </c>
      <c r="Q401" s="17"/>
    </row>
    <row r="402" spans="1:17" s="12" customFormat="1" ht="30" customHeight="1" x14ac:dyDescent="0.25">
      <c r="A402" s="15" t="s">
        <v>1480</v>
      </c>
      <c r="B402" s="15" t="s">
        <v>42</v>
      </c>
      <c r="C402" s="15" t="s">
        <v>1481</v>
      </c>
      <c r="D402" s="16" t="s">
        <v>1482</v>
      </c>
      <c r="E402" s="17" t="s">
        <v>1483</v>
      </c>
      <c r="F402" s="17" t="s">
        <v>1083</v>
      </c>
      <c r="G402" s="15" t="s">
        <v>23</v>
      </c>
      <c r="H402" s="17" t="s">
        <v>1439</v>
      </c>
      <c r="I402" s="15" t="s">
        <v>1440</v>
      </c>
      <c r="J402" s="15" t="str">
        <f>VLOOKUP(I402,[1]公开招聘工作人员岗位信息!$H$4:$I$50,2,FALSE)</f>
        <v>专业技术</v>
      </c>
      <c r="K402" s="15" t="s">
        <v>1441</v>
      </c>
      <c r="L402" s="15" t="s">
        <v>1484</v>
      </c>
      <c r="M402" s="15">
        <v>46</v>
      </c>
      <c r="N402" s="15">
        <v>73</v>
      </c>
      <c r="O402" s="15"/>
      <c r="P402" s="15" t="s">
        <v>27</v>
      </c>
      <c r="Q402" s="17"/>
    </row>
    <row r="403" spans="1:17" s="12" customFormat="1" ht="30" customHeight="1" x14ac:dyDescent="0.25">
      <c r="A403" s="15" t="s">
        <v>1485</v>
      </c>
      <c r="B403" s="15" t="s">
        <v>18</v>
      </c>
      <c r="C403" s="15" t="s">
        <v>1486</v>
      </c>
      <c r="D403" s="16" t="s">
        <v>1487</v>
      </c>
      <c r="E403" s="17" t="s">
        <v>21</v>
      </c>
      <c r="F403" s="17" t="s">
        <v>1083</v>
      </c>
      <c r="G403" s="15" t="s">
        <v>23</v>
      </c>
      <c r="H403" s="17" t="s">
        <v>1439</v>
      </c>
      <c r="I403" s="15" t="s">
        <v>1440</v>
      </c>
      <c r="J403" s="15" t="str">
        <f>VLOOKUP(I403,[1]公开招聘工作人员岗位信息!$H$4:$I$50,2,FALSE)</f>
        <v>专业技术</v>
      </c>
      <c r="K403" s="15" t="s">
        <v>1441</v>
      </c>
      <c r="L403" s="15" t="s">
        <v>1488</v>
      </c>
      <c r="M403" s="15">
        <v>40</v>
      </c>
      <c r="N403" s="15">
        <v>74.75</v>
      </c>
      <c r="O403" s="15"/>
      <c r="P403" s="15" t="s">
        <v>27</v>
      </c>
      <c r="Q403" s="17"/>
    </row>
    <row r="404" spans="1:17" s="12" customFormat="1" ht="30" customHeight="1" x14ac:dyDescent="0.25">
      <c r="A404" s="15" t="s">
        <v>1489</v>
      </c>
      <c r="B404" s="15" t="s">
        <v>18</v>
      </c>
      <c r="C404" s="15" t="s">
        <v>1490</v>
      </c>
      <c r="D404" s="16" t="s">
        <v>1491</v>
      </c>
      <c r="E404" s="17" t="s">
        <v>1279</v>
      </c>
      <c r="F404" s="17" t="s">
        <v>844</v>
      </c>
      <c r="G404" s="15" t="s">
        <v>23</v>
      </c>
      <c r="H404" s="17" t="s">
        <v>1439</v>
      </c>
      <c r="I404" s="15" t="s">
        <v>1440</v>
      </c>
      <c r="J404" s="15" t="str">
        <f>VLOOKUP(I404,[1]公开招聘工作人员岗位信息!$H$4:$I$50,2,FALSE)</f>
        <v>专业技术</v>
      </c>
      <c r="K404" s="15" t="s">
        <v>1441</v>
      </c>
      <c r="L404" s="15" t="s">
        <v>1492</v>
      </c>
      <c r="M404" s="15">
        <v>0</v>
      </c>
      <c r="N404" s="15">
        <v>0</v>
      </c>
      <c r="O404" s="15"/>
      <c r="P404" s="15" t="s">
        <v>34</v>
      </c>
      <c r="Q404" s="17" t="s">
        <v>35</v>
      </c>
    </row>
    <row r="405" spans="1:17" s="12" customFormat="1" ht="30" customHeight="1" x14ac:dyDescent="0.25">
      <c r="A405" s="15" t="s">
        <v>1493</v>
      </c>
      <c r="B405" s="15" t="s">
        <v>18</v>
      </c>
      <c r="C405" s="15" t="s">
        <v>1494</v>
      </c>
      <c r="D405" s="16" t="s">
        <v>1495</v>
      </c>
      <c r="E405" s="17" t="s">
        <v>170</v>
      </c>
      <c r="F405" s="17" t="s">
        <v>1083</v>
      </c>
      <c r="G405" s="15" t="s">
        <v>23</v>
      </c>
      <c r="H405" s="17" t="s">
        <v>1439</v>
      </c>
      <c r="I405" s="15" t="s">
        <v>1440</v>
      </c>
      <c r="J405" s="15" t="str">
        <f>VLOOKUP(I405,[1]公开招聘工作人员岗位信息!$H$4:$I$50,2,FALSE)</f>
        <v>专业技术</v>
      </c>
      <c r="K405" s="15" t="s">
        <v>1441</v>
      </c>
      <c r="L405" s="15" t="s">
        <v>1496</v>
      </c>
      <c r="M405" s="15">
        <v>0</v>
      </c>
      <c r="N405" s="15">
        <v>0</v>
      </c>
      <c r="O405" s="15"/>
      <c r="P405" s="15" t="s">
        <v>34</v>
      </c>
      <c r="Q405" s="17" t="s">
        <v>35</v>
      </c>
    </row>
    <row r="406" spans="1:17" s="12" customFormat="1" ht="30" customHeight="1" x14ac:dyDescent="0.25">
      <c r="A406" s="15" t="s">
        <v>1497</v>
      </c>
      <c r="B406" s="15" t="s">
        <v>18</v>
      </c>
      <c r="C406" s="15" t="s">
        <v>1498</v>
      </c>
      <c r="D406" s="16" t="s">
        <v>1499</v>
      </c>
      <c r="E406" s="17" t="s">
        <v>1450</v>
      </c>
      <c r="F406" s="17" t="s">
        <v>1083</v>
      </c>
      <c r="G406" s="15" t="s">
        <v>23</v>
      </c>
      <c r="H406" s="17" t="s">
        <v>1439</v>
      </c>
      <c r="I406" s="15" t="s">
        <v>1440</v>
      </c>
      <c r="J406" s="15" t="str">
        <f>VLOOKUP(I406,[1]公开招聘工作人员岗位信息!$H$4:$I$50,2,FALSE)</f>
        <v>专业技术</v>
      </c>
      <c r="K406" s="15" t="s">
        <v>1441</v>
      </c>
      <c r="L406" s="15" t="s">
        <v>1500</v>
      </c>
      <c r="M406" s="15">
        <v>0</v>
      </c>
      <c r="N406" s="15">
        <v>0</v>
      </c>
      <c r="O406" s="15"/>
      <c r="P406" s="15" t="s">
        <v>34</v>
      </c>
      <c r="Q406" s="17" t="s">
        <v>35</v>
      </c>
    </row>
    <row r="407" spans="1:17" s="12" customFormat="1" ht="30" customHeight="1" x14ac:dyDescent="0.25">
      <c r="A407" s="15" t="s">
        <v>1501</v>
      </c>
      <c r="B407" s="15" t="s">
        <v>18</v>
      </c>
      <c r="C407" s="15" t="s">
        <v>1502</v>
      </c>
      <c r="D407" s="16" t="s">
        <v>1503</v>
      </c>
      <c r="E407" s="17" t="s">
        <v>1279</v>
      </c>
      <c r="F407" s="17" t="s">
        <v>1083</v>
      </c>
      <c r="G407" s="15" t="s">
        <v>23</v>
      </c>
      <c r="H407" s="17" t="s">
        <v>1439</v>
      </c>
      <c r="I407" s="15" t="s">
        <v>1440</v>
      </c>
      <c r="J407" s="15" t="str">
        <f>VLOOKUP(I407,[1]公开招聘工作人员岗位信息!$H$4:$I$50,2,FALSE)</f>
        <v>专业技术</v>
      </c>
      <c r="K407" s="15" t="s">
        <v>1441</v>
      </c>
      <c r="L407" s="15" t="s">
        <v>1504</v>
      </c>
      <c r="M407" s="15">
        <v>0</v>
      </c>
      <c r="N407" s="15">
        <v>0</v>
      </c>
      <c r="O407" s="15"/>
      <c r="P407" s="15" t="s">
        <v>34</v>
      </c>
      <c r="Q407" s="17" t="s">
        <v>35</v>
      </c>
    </row>
    <row r="408" spans="1:17" s="12" customFormat="1" ht="30" customHeight="1" x14ac:dyDescent="0.25">
      <c r="A408" s="15" t="s">
        <v>1505</v>
      </c>
      <c r="B408" s="15" t="s">
        <v>18</v>
      </c>
      <c r="C408" s="15" t="s">
        <v>1506</v>
      </c>
      <c r="D408" s="16" t="s">
        <v>1507</v>
      </c>
      <c r="E408" s="17" t="s">
        <v>1279</v>
      </c>
      <c r="F408" s="17" t="s">
        <v>1083</v>
      </c>
      <c r="G408" s="15" t="s">
        <v>23</v>
      </c>
      <c r="H408" s="17" t="s">
        <v>1439</v>
      </c>
      <c r="I408" s="15" t="s">
        <v>1440</v>
      </c>
      <c r="J408" s="15" t="str">
        <f>VLOOKUP(I408,[1]公开招聘工作人员岗位信息!$H$4:$I$50,2,FALSE)</f>
        <v>专业技术</v>
      </c>
      <c r="K408" s="15" t="s">
        <v>1441</v>
      </c>
      <c r="L408" s="15" t="s">
        <v>1508</v>
      </c>
      <c r="M408" s="15">
        <v>0</v>
      </c>
      <c r="N408" s="15">
        <v>0</v>
      </c>
      <c r="O408" s="15"/>
      <c r="P408" s="15" t="s">
        <v>34</v>
      </c>
      <c r="Q408" s="17" t="s">
        <v>35</v>
      </c>
    </row>
    <row r="409" spans="1:17" s="12" customFormat="1" ht="30" customHeight="1" x14ac:dyDescent="0.25">
      <c r="A409" s="15" t="s">
        <v>1509</v>
      </c>
      <c r="B409" s="15" t="s">
        <v>42</v>
      </c>
      <c r="C409" s="15" t="s">
        <v>1510</v>
      </c>
      <c r="D409" s="16" t="s">
        <v>1511</v>
      </c>
      <c r="E409" s="17" t="s">
        <v>1512</v>
      </c>
      <c r="F409" s="17" t="s">
        <v>1513</v>
      </c>
      <c r="G409" s="15" t="s">
        <v>23</v>
      </c>
      <c r="H409" s="17" t="s">
        <v>1439</v>
      </c>
      <c r="I409" s="15" t="s">
        <v>1440</v>
      </c>
      <c r="J409" s="15" t="str">
        <f>VLOOKUP(I409,[1]公开招聘工作人员岗位信息!$H$4:$I$50,2,FALSE)</f>
        <v>专业技术</v>
      </c>
      <c r="K409" s="15" t="s">
        <v>1441</v>
      </c>
      <c r="L409" s="15" t="s">
        <v>1514</v>
      </c>
      <c r="M409" s="15">
        <v>0</v>
      </c>
      <c r="N409" s="15">
        <v>0</v>
      </c>
      <c r="O409" s="15"/>
      <c r="P409" s="15" t="s">
        <v>34</v>
      </c>
      <c r="Q409" s="17" t="s">
        <v>35</v>
      </c>
    </row>
    <row r="410" spans="1:17" s="12" customFormat="1" ht="30" customHeight="1" x14ac:dyDescent="0.25">
      <c r="A410" s="15" t="s">
        <v>1515</v>
      </c>
      <c r="B410" s="15" t="s">
        <v>42</v>
      </c>
      <c r="C410" s="15" t="s">
        <v>1516</v>
      </c>
      <c r="D410" s="16" t="s">
        <v>1517</v>
      </c>
      <c r="E410" s="17" t="s">
        <v>1279</v>
      </c>
      <c r="F410" s="17" t="s">
        <v>1518</v>
      </c>
      <c r="G410" s="15" t="s">
        <v>23</v>
      </c>
      <c r="H410" s="17" t="s">
        <v>1439</v>
      </c>
      <c r="I410" s="15" t="s">
        <v>1440</v>
      </c>
      <c r="J410" s="15" t="str">
        <f>VLOOKUP(I410,[1]公开招聘工作人员岗位信息!$H$4:$I$50,2,FALSE)</f>
        <v>专业技术</v>
      </c>
      <c r="K410" s="15" t="s">
        <v>1441</v>
      </c>
      <c r="L410" s="15" t="s">
        <v>1519</v>
      </c>
      <c r="M410" s="15">
        <v>0</v>
      </c>
      <c r="N410" s="15">
        <v>0</v>
      </c>
      <c r="O410" s="15"/>
      <c r="P410" s="15" t="s">
        <v>34</v>
      </c>
      <c r="Q410" s="17" t="s">
        <v>35</v>
      </c>
    </row>
    <row r="411" spans="1:17" s="12" customFormat="1" ht="30" customHeight="1" x14ac:dyDescent="0.25">
      <c r="A411" s="15" t="s">
        <v>1520</v>
      </c>
      <c r="B411" s="15" t="s">
        <v>18</v>
      </c>
      <c r="C411" s="15" t="s">
        <v>1521</v>
      </c>
      <c r="D411" s="16" t="s">
        <v>1522</v>
      </c>
      <c r="E411" s="17" t="s">
        <v>432</v>
      </c>
      <c r="F411" s="17" t="s">
        <v>844</v>
      </c>
      <c r="G411" s="15" t="s">
        <v>23</v>
      </c>
      <c r="H411" s="17" t="s">
        <v>1439</v>
      </c>
      <c r="I411" s="15" t="s">
        <v>1440</v>
      </c>
      <c r="J411" s="15" t="str">
        <f>VLOOKUP(I411,[1]公开招聘工作人员岗位信息!$H$4:$I$50,2,FALSE)</f>
        <v>专业技术</v>
      </c>
      <c r="K411" s="15" t="s">
        <v>1441</v>
      </c>
      <c r="L411" s="15" t="s">
        <v>1523</v>
      </c>
      <c r="M411" s="15">
        <v>0</v>
      </c>
      <c r="N411" s="15">
        <v>0</v>
      </c>
      <c r="O411" s="15"/>
      <c r="P411" s="15" t="s">
        <v>34</v>
      </c>
      <c r="Q411" s="17" t="s">
        <v>35</v>
      </c>
    </row>
    <row r="412" spans="1:17" s="12" customFormat="1" ht="30" customHeight="1" x14ac:dyDescent="0.25">
      <c r="A412" s="15" t="s">
        <v>1524</v>
      </c>
      <c r="B412" s="15" t="s">
        <v>18</v>
      </c>
      <c r="C412" s="15" t="s">
        <v>1525</v>
      </c>
      <c r="D412" s="16" t="s">
        <v>1526</v>
      </c>
      <c r="E412" s="17" t="s">
        <v>382</v>
      </c>
      <c r="F412" s="17" t="s">
        <v>1083</v>
      </c>
      <c r="G412" s="15" t="s">
        <v>23</v>
      </c>
      <c r="H412" s="17" t="s">
        <v>1439</v>
      </c>
      <c r="I412" s="15" t="s">
        <v>1440</v>
      </c>
      <c r="J412" s="15" t="str">
        <f>VLOOKUP(I412,[1]公开招聘工作人员岗位信息!$H$4:$I$50,2,FALSE)</f>
        <v>专业技术</v>
      </c>
      <c r="K412" s="15" t="s">
        <v>1441</v>
      </c>
      <c r="L412" s="15" t="s">
        <v>1527</v>
      </c>
      <c r="M412" s="15">
        <v>0</v>
      </c>
      <c r="N412" s="15">
        <v>0</v>
      </c>
      <c r="O412" s="15"/>
      <c r="P412" s="15" t="s">
        <v>34</v>
      </c>
      <c r="Q412" s="17" t="s">
        <v>35</v>
      </c>
    </row>
    <row r="413" spans="1:17" s="12" customFormat="1" ht="30" customHeight="1" x14ac:dyDescent="0.25">
      <c r="A413" s="15" t="s">
        <v>1528</v>
      </c>
      <c r="B413" s="15" t="s">
        <v>18</v>
      </c>
      <c r="C413" s="15" t="s">
        <v>1529</v>
      </c>
      <c r="D413" s="16" t="s">
        <v>1530</v>
      </c>
      <c r="E413" s="17" t="s">
        <v>382</v>
      </c>
      <c r="F413" s="17" t="s">
        <v>1456</v>
      </c>
      <c r="G413" s="15" t="s">
        <v>23</v>
      </c>
      <c r="H413" s="17" t="s">
        <v>1439</v>
      </c>
      <c r="I413" s="15" t="s">
        <v>1440</v>
      </c>
      <c r="J413" s="15" t="str">
        <f>VLOOKUP(I413,[1]公开招聘工作人员岗位信息!$H$4:$I$50,2,FALSE)</f>
        <v>专业技术</v>
      </c>
      <c r="K413" s="15" t="s">
        <v>1441</v>
      </c>
      <c r="L413" s="15" t="s">
        <v>1531</v>
      </c>
      <c r="M413" s="15">
        <v>0</v>
      </c>
      <c r="N413" s="15">
        <v>0</v>
      </c>
      <c r="O413" s="15"/>
      <c r="P413" s="15" t="s">
        <v>34</v>
      </c>
      <c r="Q413" s="17" t="s">
        <v>35</v>
      </c>
    </row>
    <row r="414" spans="1:17" s="12" customFormat="1" ht="30" customHeight="1" x14ac:dyDescent="0.25">
      <c r="A414" s="15" t="s">
        <v>1532</v>
      </c>
      <c r="B414" s="15" t="s">
        <v>18</v>
      </c>
      <c r="C414" s="15" t="s">
        <v>1533</v>
      </c>
      <c r="D414" s="16" t="s">
        <v>1534</v>
      </c>
      <c r="E414" s="17" t="s">
        <v>1535</v>
      </c>
      <c r="F414" s="17" t="s">
        <v>1083</v>
      </c>
      <c r="G414" s="15" t="s">
        <v>23</v>
      </c>
      <c r="H414" s="17" t="s">
        <v>1439</v>
      </c>
      <c r="I414" s="15" t="s">
        <v>1440</v>
      </c>
      <c r="J414" s="15" t="str">
        <f>VLOOKUP(I414,[1]公开招聘工作人员岗位信息!$H$4:$I$50,2,FALSE)</f>
        <v>专业技术</v>
      </c>
      <c r="K414" s="15" t="s">
        <v>1441</v>
      </c>
      <c r="L414" s="15" t="s">
        <v>1536</v>
      </c>
      <c r="M414" s="15">
        <v>0</v>
      </c>
      <c r="N414" s="15">
        <v>0</v>
      </c>
      <c r="O414" s="15"/>
      <c r="P414" s="15" t="s">
        <v>34</v>
      </c>
      <c r="Q414" s="17" t="s">
        <v>35</v>
      </c>
    </row>
    <row r="415" spans="1:17" s="12" customFormat="1" ht="30" customHeight="1" x14ac:dyDescent="0.25">
      <c r="A415" s="15" t="s">
        <v>1537</v>
      </c>
      <c r="B415" s="15" t="s">
        <v>18</v>
      </c>
      <c r="C415" s="15" t="s">
        <v>1538</v>
      </c>
      <c r="D415" s="16" t="s">
        <v>1539</v>
      </c>
      <c r="E415" s="17" t="s">
        <v>382</v>
      </c>
      <c r="F415" s="17" t="s">
        <v>1540</v>
      </c>
      <c r="G415" s="15" t="s">
        <v>23</v>
      </c>
      <c r="H415" s="17" t="s">
        <v>1439</v>
      </c>
      <c r="I415" s="15" t="s">
        <v>1440</v>
      </c>
      <c r="J415" s="15" t="str">
        <f>VLOOKUP(I415,[1]公开招聘工作人员岗位信息!$H$4:$I$50,2,FALSE)</f>
        <v>专业技术</v>
      </c>
      <c r="K415" s="15" t="s">
        <v>1441</v>
      </c>
      <c r="L415" s="15" t="s">
        <v>1541</v>
      </c>
      <c r="M415" s="15">
        <v>0</v>
      </c>
      <c r="N415" s="15">
        <v>0</v>
      </c>
      <c r="O415" s="15"/>
      <c r="P415" s="15" t="s">
        <v>34</v>
      </c>
      <c r="Q415" s="17" t="s">
        <v>35</v>
      </c>
    </row>
    <row r="416" spans="1:17" s="12" customFormat="1" ht="30" customHeight="1" x14ac:dyDescent="0.25">
      <c r="A416" s="15" t="s">
        <v>1542</v>
      </c>
      <c r="B416" s="15" t="s">
        <v>18</v>
      </c>
      <c r="C416" s="15" t="s">
        <v>1543</v>
      </c>
      <c r="D416" s="16" t="s">
        <v>1544</v>
      </c>
      <c r="E416" s="17" t="s">
        <v>1279</v>
      </c>
      <c r="F416" s="17" t="s">
        <v>1083</v>
      </c>
      <c r="G416" s="15" t="s">
        <v>23</v>
      </c>
      <c r="H416" s="17" t="s">
        <v>1439</v>
      </c>
      <c r="I416" s="15" t="s">
        <v>1440</v>
      </c>
      <c r="J416" s="15" t="str">
        <f>VLOOKUP(I416,[1]公开招聘工作人员岗位信息!$H$4:$I$50,2,FALSE)</f>
        <v>专业技术</v>
      </c>
      <c r="K416" s="15" t="s">
        <v>1441</v>
      </c>
      <c r="L416" s="15" t="s">
        <v>1545</v>
      </c>
      <c r="M416" s="15">
        <v>0</v>
      </c>
      <c r="N416" s="15">
        <v>0</v>
      </c>
      <c r="O416" s="15"/>
      <c r="P416" s="15" t="s">
        <v>34</v>
      </c>
      <c r="Q416" s="17" t="s">
        <v>35</v>
      </c>
    </row>
    <row r="417" spans="1:17" s="12" customFormat="1" ht="30" customHeight="1" x14ac:dyDescent="0.25">
      <c r="A417" s="15" t="s">
        <v>1546</v>
      </c>
      <c r="B417" s="15" t="s">
        <v>18</v>
      </c>
      <c r="C417" s="15" t="s">
        <v>1547</v>
      </c>
      <c r="D417" s="16" t="s">
        <v>1548</v>
      </c>
      <c r="E417" s="17" t="s">
        <v>432</v>
      </c>
      <c r="F417" s="17" t="s">
        <v>1083</v>
      </c>
      <c r="G417" s="15" t="s">
        <v>23</v>
      </c>
      <c r="H417" s="17" t="s">
        <v>1439</v>
      </c>
      <c r="I417" s="15" t="s">
        <v>1440</v>
      </c>
      <c r="J417" s="15" t="str">
        <f>VLOOKUP(I417,[1]公开招聘工作人员岗位信息!$H$4:$I$50,2,FALSE)</f>
        <v>专业技术</v>
      </c>
      <c r="K417" s="15" t="s">
        <v>1441</v>
      </c>
      <c r="L417" s="15" t="s">
        <v>1549</v>
      </c>
      <c r="M417" s="15">
        <v>0</v>
      </c>
      <c r="N417" s="15">
        <v>0</v>
      </c>
      <c r="O417" s="15"/>
      <c r="P417" s="15" t="s">
        <v>34</v>
      </c>
      <c r="Q417" s="17" t="s">
        <v>35</v>
      </c>
    </row>
    <row r="418" spans="1:17" s="12" customFormat="1" ht="30" customHeight="1" x14ac:dyDescent="0.25">
      <c r="A418" s="15" t="s">
        <v>1550</v>
      </c>
      <c r="B418" s="15" t="s">
        <v>18</v>
      </c>
      <c r="C418" s="15" t="s">
        <v>1551</v>
      </c>
      <c r="D418" s="16" t="s">
        <v>1552</v>
      </c>
      <c r="E418" s="17" t="s">
        <v>72</v>
      </c>
      <c r="F418" s="17" t="s">
        <v>844</v>
      </c>
      <c r="G418" s="15" t="s">
        <v>23</v>
      </c>
      <c r="H418" s="17" t="s">
        <v>1439</v>
      </c>
      <c r="I418" s="15" t="s">
        <v>1440</v>
      </c>
      <c r="J418" s="15" t="str">
        <f>VLOOKUP(I418,[1]公开招聘工作人员岗位信息!$H$4:$I$50,2,FALSE)</f>
        <v>专业技术</v>
      </c>
      <c r="K418" s="15" t="s">
        <v>1441</v>
      </c>
      <c r="L418" s="15" t="s">
        <v>1553</v>
      </c>
      <c r="M418" s="15">
        <v>0</v>
      </c>
      <c r="N418" s="15">
        <v>0</v>
      </c>
      <c r="O418" s="15"/>
      <c r="P418" s="15" t="s">
        <v>34</v>
      </c>
      <c r="Q418" s="17" t="s">
        <v>35</v>
      </c>
    </row>
    <row r="419" spans="1:17" s="12" customFormat="1" ht="30" customHeight="1" x14ac:dyDescent="0.25">
      <c r="A419" s="15" t="s">
        <v>1554</v>
      </c>
      <c r="B419" s="15" t="s">
        <v>42</v>
      </c>
      <c r="C419" s="15" t="s">
        <v>1555</v>
      </c>
      <c r="D419" s="16" t="s">
        <v>1556</v>
      </c>
      <c r="E419" s="17" t="s">
        <v>1279</v>
      </c>
      <c r="F419" s="17" t="s">
        <v>1083</v>
      </c>
      <c r="G419" s="15" t="s">
        <v>23</v>
      </c>
      <c r="H419" s="17" t="s">
        <v>1439</v>
      </c>
      <c r="I419" s="15" t="s">
        <v>1440</v>
      </c>
      <c r="J419" s="15" t="str">
        <f>VLOOKUP(I419,[1]公开招聘工作人员岗位信息!$H$4:$I$50,2,FALSE)</f>
        <v>专业技术</v>
      </c>
      <c r="K419" s="15" t="s">
        <v>1441</v>
      </c>
      <c r="L419" s="15" t="s">
        <v>1557</v>
      </c>
      <c r="M419" s="15">
        <v>0</v>
      </c>
      <c r="N419" s="15">
        <v>0</v>
      </c>
      <c r="O419" s="15"/>
      <c r="P419" s="15" t="s">
        <v>34</v>
      </c>
      <c r="Q419" s="17" t="s">
        <v>35</v>
      </c>
    </row>
    <row r="420" spans="1:17" s="12" customFormat="1" ht="30" customHeight="1" x14ac:dyDescent="0.25">
      <c r="A420" s="15" t="s">
        <v>1558</v>
      </c>
      <c r="B420" s="15" t="s">
        <v>42</v>
      </c>
      <c r="C420" s="15" t="s">
        <v>1559</v>
      </c>
      <c r="D420" s="16" t="s">
        <v>1560</v>
      </c>
      <c r="E420" s="17" t="s">
        <v>1279</v>
      </c>
      <c r="F420" s="17" t="s">
        <v>1083</v>
      </c>
      <c r="G420" s="15" t="s">
        <v>23</v>
      </c>
      <c r="H420" s="17" t="s">
        <v>1439</v>
      </c>
      <c r="I420" s="15" t="s">
        <v>1440</v>
      </c>
      <c r="J420" s="15" t="str">
        <f>VLOOKUP(I420,[1]公开招聘工作人员岗位信息!$H$4:$I$50,2,FALSE)</f>
        <v>专业技术</v>
      </c>
      <c r="K420" s="15" t="s">
        <v>1441</v>
      </c>
      <c r="L420" s="15" t="s">
        <v>1561</v>
      </c>
      <c r="M420" s="15">
        <v>0</v>
      </c>
      <c r="N420" s="15">
        <v>0</v>
      </c>
      <c r="O420" s="15"/>
      <c r="P420" s="15" t="s">
        <v>34</v>
      </c>
      <c r="Q420" s="17" t="s">
        <v>35</v>
      </c>
    </row>
    <row r="421" spans="1:17" s="12" customFormat="1" ht="30" customHeight="1" x14ac:dyDescent="0.25">
      <c r="A421" s="15" t="s">
        <v>1562</v>
      </c>
      <c r="B421" s="15" t="s">
        <v>18</v>
      </c>
      <c r="C421" s="15" t="s">
        <v>1563</v>
      </c>
      <c r="D421" s="16" t="s">
        <v>1564</v>
      </c>
      <c r="E421" s="17" t="s">
        <v>1279</v>
      </c>
      <c r="F421" s="17" t="s">
        <v>1083</v>
      </c>
      <c r="G421" s="15" t="s">
        <v>23</v>
      </c>
      <c r="H421" s="17" t="s">
        <v>1439</v>
      </c>
      <c r="I421" s="15" t="s">
        <v>1440</v>
      </c>
      <c r="J421" s="15" t="str">
        <f>VLOOKUP(I421,[1]公开招聘工作人员岗位信息!$H$4:$I$50,2,FALSE)</f>
        <v>专业技术</v>
      </c>
      <c r="K421" s="15" t="s">
        <v>1441</v>
      </c>
      <c r="L421" s="15" t="s">
        <v>1565</v>
      </c>
      <c r="M421" s="15">
        <v>0</v>
      </c>
      <c r="N421" s="15">
        <v>0</v>
      </c>
      <c r="O421" s="15"/>
      <c r="P421" s="15" t="s">
        <v>34</v>
      </c>
      <c r="Q421" s="17" t="s">
        <v>35</v>
      </c>
    </row>
    <row r="422" spans="1:17" s="12" customFormat="1" ht="30" customHeight="1" x14ac:dyDescent="0.25">
      <c r="A422" s="15" t="s">
        <v>1566</v>
      </c>
      <c r="B422" s="15" t="s">
        <v>18</v>
      </c>
      <c r="C422" s="15" t="s">
        <v>1567</v>
      </c>
      <c r="D422" s="16" t="s">
        <v>1568</v>
      </c>
      <c r="E422" s="17" t="s">
        <v>432</v>
      </c>
      <c r="F422" s="17" t="s">
        <v>837</v>
      </c>
      <c r="G422" s="15" t="s">
        <v>23</v>
      </c>
      <c r="H422" s="17" t="s">
        <v>1439</v>
      </c>
      <c r="I422" s="15" t="s">
        <v>1569</v>
      </c>
      <c r="J422" s="15" t="str">
        <f>VLOOKUP(I422,[1]公开招聘工作人员岗位信息!$H$4:$I$50,2,FALSE)</f>
        <v>专业技术</v>
      </c>
      <c r="K422" s="15" t="s">
        <v>1570</v>
      </c>
      <c r="L422" s="15">
        <v>3</v>
      </c>
      <c r="M422" s="15">
        <v>67</v>
      </c>
      <c r="N422" s="15">
        <v>80</v>
      </c>
      <c r="O422" s="15"/>
      <c r="P422" s="15" t="s">
        <v>27</v>
      </c>
      <c r="Q422" s="17"/>
    </row>
    <row r="423" spans="1:17" s="12" customFormat="1" ht="30" customHeight="1" x14ac:dyDescent="0.25">
      <c r="A423" s="15" t="s">
        <v>1571</v>
      </c>
      <c r="B423" s="15" t="s">
        <v>18</v>
      </c>
      <c r="C423" s="15" t="s">
        <v>1572</v>
      </c>
      <c r="D423" s="16" t="s">
        <v>1573</v>
      </c>
      <c r="E423" s="17" t="s">
        <v>1172</v>
      </c>
      <c r="F423" s="17" t="s">
        <v>1060</v>
      </c>
      <c r="G423" s="15" t="s">
        <v>23</v>
      </c>
      <c r="H423" s="17" t="s">
        <v>1439</v>
      </c>
      <c r="I423" s="15" t="s">
        <v>1569</v>
      </c>
      <c r="J423" s="15" t="str">
        <f>VLOOKUP(I423,[1]公开招聘工作人员岗位信息!$H$4:$I$50,2,FALSE)</f>
        <v>专业技术</v>
      </c>
      <c r="K423" s="15" t="s">
        <v>1570</v>
      </c>
      <c r="L423" s="15">
        <v>23</v>
      </c>
      <c r="M423" s="15">
        <v>64</v>
      </c>
      <c r="N423" s="15">
        <v>75.75</v>
      </c>
      <c r="O423" s="15"/>
      <c r="P423" s="15" t="s">
        <v>27</v>
      </c>
      <c r="Q423" s="17"/>
    </row>
    <row r="424" spans="1:17" s="12" customFormat="1" ht="30" customHeight="1" x14ac:dyDescent="0.25">
      <c r="A424" s="15" t="s">
        <v>1574</v>
      </c>
      <c r="B424" s="15" t="s">
        <v>18</v>
      </c>
      <c r="C424" s="15" t="s">
        <v>1575</v>
      </c>
      <c r="D424" s="16" t="s">
        <v>1576</v>
      </c>
      <c r="E424" s="17" t="s">
        <v>1234</v>
      </c>
      <c r="F424" s="17" t="s">
        <v>1577</v>
      </c>
      <c r="G424" s="15" t="s">
        <v>23</v>
      </c>
      <c r="H424" s="17" t="s">
        <v>1439</v>
      </c>
      <c r="I424" s="15" t="s">
        <v>1569</v>
      </c>
      <c r="J424" s="15" t="str">
        <f>VLOOKUP(I424,[1]公开招聘工作人员岗位信息!$H$4:$I$50,2,FALSE)</f>
        <v>专业技术</v>
      </c>
      <c r="K424" s="15" t="s">
        <v>1570</v>
      </c>
      <c r="L424" s="15">
        <v>22</v>
      </c>
      <c r="M424" s="15">
        <v>61</v>
      </c>
      <c r="N424" s="15">
        <v>78.25</v>
      </c>
      <c r="O424" s="15"/>
      <c r="P424" s="15" t="s">
        <v>27</v>
      </c>
      <c r="Q424" s="17"/>
    </row>
    <row r="425" spans="1:17" s="12" customFormat="1" ht="30" customHeight="1" x14ac:dyDescent="0.25">
      <c r="A425" s="15" t="s">
        <v>1578</v>
      </c>
      <c r="B425" s="15" t="s">
        <v>18</v>
      </c>
      <c r="C425" s="15" t="s">
        <v>1579</v>
      </c>
      <c r="D425" s="16" t="s">
        <v>1580</v>
      </c>
      <c r="E425" s="17" t="s">
        <v>1172</v>
      </c>
      <c r="F425" s="17" t="s">
        <v>1581</v>
      </c>
      <c r="G425" s="15" t="s">
        <v>23</v>
      </c>
      <c r="H425" s="17" t="s">
        <v>1439</v>
      </c>
      <c r="I425" s="15" t="s">
        <v>1569</v>
      </c>
      <c r="J425" s="15" t="str">
        <f>VLOOKUP(I425,[1]公开招聘工作人员岗位信息!$H$4:$I$50,2,FALSE)</f>
        <v>专业技术</v>
      </c>
      <c r="K425" s="15" t="s">
        <v>1570</v>
      </c>
      <c r="L425" s="15">
        <v>2</v>
      </c>
      <c r="M425" s="15">
        <v>57</v>
      </c>
      <c r="N425" s="15">
        <v>81.25</v>
      </c>
      <c r="O425" s="15"/>
      <c r="P425" s="15" t="s">
        <v>27</v>
      </c>
      <c r="Q425" s="17"/>
    </row>
    <row r="426" spans="1:17" s="12" customFormat="1" ht="30" customHeight="1" x14ac:dyDescent="0.25">
      <c r="A426" s="15" t="s">
        <v>1582</v>
      </c>
      <c r="B426" s="15" t="s">
        <v>18</v>
      </c>
      <c r="C426" s="15" t="s">
        <v>1583</v>
      </c>
      <c r="D426" s="16" t="s">
        <v>1584</v>
      </c>
      <c r="E426" s="17" t="s">
        <v>39</v>
      </c>
      <c r="F426" s="17" t="s">
        <v>1046</v>
      </c>
      <c r="G426" s="15" t="s">
        <v>23</v>
      </c>
      <c r="H426" s="17" t="s">
        <v>1439</v>
      </c>
      <c r="I426" s="15" t="s">
        <v>1569</v>
      </c>
      <c r="J426" s="15" t="str">
        <f>VLOOKUP(I426,[1]公开招聘工作人员岗位信息!$H$4:$I$50,2,FALSE)</f>
        <v>专业技术</v>
      </c>
      <c r="K426" s="15" t="s">
        <v>1570</v>
      </c>
      <c r="L426" s="15">
        <v>20</v>
      </c>
      <c r="M426" s="15">
        <v>55</v>
      </c>
      <c r="N426" s="15">
        <v>79</v>
      </c>
      <c r="O426" s="15"/>
      <c r="P426" s="15" t="s">
        <v>27</v>
      </c>
      <c r="Q426" s="17"/>
    </row>
    <row r="427" spans="1:17" s="12" customFormat="1" ht="30" customHeight="1" x14ac:dyDescent="0.25">
      <c r="A427" s="15" t="s">
        <v>1585</v>
      </c>
      <c r="B427" s="15" t="s">
        <v>18</v>
      </c>
      <c r="C427" s="15" t="s">
        <v>1586</v>
      </c>
      <c r="D427" s="16" t="s">
        <v>1587</v>
      </c>
      <c r="E427" s="17" t="s">
        <v>1588</v>
      </c>
      <c r="F427" s="17" t="s">
        <v>1589</v>
      </c>
      <c r="G427" s="15" t="s">
        <v>23</v>
      </c>
      <c r="H427" s="17" t="s">
        <v>1439</v>
      </c>
      <c r="I427" s="15" t="s">
        <v>1569</v>
      </c>
      <c r="J427" s="15" t="str">
        <f>VLOOKUP(I427,[1]公开招聘工作人员岗位信息!$H$4:$I$50,2,FALSE)</f>
        <v>专业技术</v>
      </c>
      <c r="K427" s="15" t="s">
        <v>1570</v>
      </c>
      <c r="L427" s="15">
        <v>13</v>
      </c>
      <c r="M427" s="15">
        <v>57</v>
      </c>
      <c r="N427" s="15">
        <v>76.75</v>
      </c>
      <c r="O427" s="15"/>
      <c r="P427" s="15" t="s">
        <v>27</v>
      </c>
      <c r="Q427" s="17"/>
    </row>
    <row r="428" spans="1:17" s="12" customFormat="1" ht="30" customHeight="1" x14ac:dyDescent="0.25">
      <c r="A428" s="15" t="s">
        <v>1590</v>
      </c>
      <c r="B428" s="15" t="s">
        <v>18</v>
      </c>
      <c r="C428" s="15" t="s">
        <v>1591</v>
      </c>
      <c r="D428" s="16" t="s">
        <v>1592</v>
      </c>
      <c r="E428" s="17" t="s">
        <v>1593</v>
      </c>
      <c r="F428" s="17" t="s">
        <v>1594</v>
      </c>
      <c r="G428" s="15" t="s">
        <v>23</v>
      </c>
      <c r="H428" s="17" t="s">
        <v>1439</v>
      </c>
      <c r="I428" s="15" t="s">
        <v>1569</v>
      </c>
      <c r="J428" s="15" t="str">
        <f>VLOOKUP(I428,[1]公开招聘工作人员岗位信息!$H$4:$I$50,2,FALSE)</f>
        <v>专业技术</v>
      </c>
      <c r="K428" s="15" t="s">
        <v>1570</v>
      </c>
      <c r="L428" s="15">
        <v>16</v>
      </c>
      <c r="M428" s="15">
        <v>60</v>
      </c>
      <c r="N428" s="15">
        <v>71.25</v>
      </c>
      <c r="O428" s="15"/>
      <c r="P428" s="15" t="s">
        <v>27</v>
      </c>
      <c r="Q428" s="17"/>
    </row>
    <row r="429" spans="1:17" s="12" customFormat="1" ht="30" customHeight="1" x14ac:dyDescent="0.25">
      <c r="A429" s="15" t="s">
        <v>1595</v>
      </c>
      <c r="B429" s="15" t="s">
        <v>42</v>
      </c>
      <c r="C429" s="15" t="s">
        <v>1596</v>
      </c>
      <c r="D429" s="16" t="s">
        <v>1597</v>
      </c>
      <c r="E429" s="17" t="s">
        <v>1598</v>
      </c>
      <c r="F429" s="17" t="s">
        <v>1581</v>
      </c>
      <c r="G429" s="15" t="s">
        <v>23</v>
      </c>
      <c r="H429" s="17" t="s">
        <v>1439</v>
      </c>
      <c r="I429" s="15" t="s">
        <v>1569</v>
      </c>
      <c r="J429" s="15" t="str">
        <f>VLOOKUP(I429,[1]公开招聘工作人员岗位信息!$H$4:$I$50,2,FALSE)</f>
        <v>专业技术</v>
      </c>
      <c r="K429" s="15" t="s">
        <v>1570</v>
      </c>
      <c r="L429" s="15">
        <v>7</v>
      </c>
      <c r="M429" s="15">
        <v>54</v>
      </c>
      <c r="N429" s="15">
        <v>75.25</v>
      </c>
      <c r="O429" s="15"/>
      <c r="P429" s="15" t="s">
        <v>27</v>
      </c>
      <c r="Q429" s="17"/>
    </row>
    <row r="430" spans="1:17" s="12" customFormat="1" ht="30" customHeight="1" x14ac:dyDescent="0.25">
      <c r="A430" s="15" t="s">
        <v>1599</v>
      </c>
      <c r="B430" s="15" t="s">
        <v>18</v>
      </c>
      <c r="C430" s="15" t="s">
        <v>1600</v>
      </c>
      <c r="D430" s="16" t="s">
        <v>1601</v>
      </c>
      <c r="E430" s="17" t="s">
        <v>1234</v>
      </c>
      <c r="F430" s="17" t="s">
        <v>1602</v>
      </c>
      <c r="G430" s="15" t="s">
        <v>23</v>
      </c>
      <c r="H430" s="17" t="s">
        <v>1439</v>
      </c>
      <c r="I430" s="15" t="s">
        <v>1569</v>
      </c>
      <c r="J430" s="15" t="str">
        <f>VLOOKUP(I430,[1]公开招聘工作人员岗位信息!$H$4:$I$50,2,FALSE)</f>
        <v>专业技术</v>
      </c>
      <c r="K430" s="15" t="s">
        <v>1570</v>
      </c>
      <c r="L430" s="15">
        <v>11</v>
      </c>
      <c r="M430" s="15">
        <v>50</v>
      </c>
      <c r="N430" s="15">
        <v>78.5</v>
      </c>
      <c r="O430" s="15"/>
      <c r="P430" s="15" t="s">
        <v>27</v>
      </c>
      <c r="Q430" s="17"/>
    </row>
    <row r="431" spans="1:17" s="12" customFormat="1" ht="30" customHeight="1" x14ac:dyDescent="0.25">
      <c r="A431" s="15" t="s">
        <v>1603</v>
      </c>
      <c r="B431" s="15" t="s">
        <v>18</v>
      </c>
      <c r="C431" s="15" t="s">
        <v>1604</v>
      </c>
      <c r="D431" s="16" t="s">
        <v>1605</v>
      </c>
      <c r="E431" s="17" t="s">
        <v>200</v>
      </c>
      <c r="F431" s="17" t="s">
        <v>1080</v>
      </c>
      <c r="G431" s="15" t="s">
        <v>23</v>
      </c>
      <c r="H431" s="17" t="s">
        <v>1439</v>
      </c>
      <c r="I431" s="15" t="s">
        <v>1569</v>
      </c>
      <c r="J431" s="15" t="str">
        <f>VLOOKUP(I431,[1]公开招聘工作人员岗位信息!$H$4:$I$50,2,FALSE)</f>
        <v>专业技术</v>
      </c>
      <c r="K431" s="15" t="s">
        <v>1570</v>
      </c>
      <c r="L431" s="15">
        <v>8</v>
      </c>
      <c r="M431" s="15">
        <v>51</v>
      </c>
      <c r="N431" s="15">
        <v>74.5</v>
      </c>
      <c r="O431" s="15"/>
      <c r="P431" s="15" t="s">
        <v>27</v>
      </c>
      <c r="Q431" s="17"/>
    </row>
    <row r="432" spans="1:17" s="12" customFormat="1" ht="30" customHeight="1" x14ac:dyDescent="0.25">
      <c r="A432" s="15" t="s">
        <v>1606</v>
      </c>
      <c r="B432" s="15" t="s">
        <v>18</v>
      </c>
      <c r="C432" s="15" t="s">
        <v>1607</v>
      </c>
      <c r="D432" s="16" t="s">
        <v>1608</v>
      </c>
      <c r="E432" s="17" t="s">
        <v>975</v>
      </c>
      <c r="F432" s="17" t="s">
        <v>1060</v>
      </c>
      <c r="G432" s="15" t="s">
        <v>23</v>
      </c>
      <c r="H432" s="17" t="s">
        <v>1439</v>
      </c>
      <c r="I432" s="15" t="s">
        <v>1569</v>
      </c>
      <c r="J432" s="15" t="str">
        <f>VLOOKUP(I432,[1]公开招聘工作人员岗位信息!$H$4:$I$50,2,FALSE)</f>
        <v>专业技术</v>
      </c>
      <c r="K432" s="15" t="s">
        <v>1570</v>
      </c>
      <c r="L432" s="15">
        <v>5</v>
      </c>
      <c r="M432" s="15">
        <v>52</v>
      </c>
      <c r="N432" s="15">
        <v>72.25</v>
      </c>
      <c r="O432" s="15"/>
      <c r="P432" s="15" t="s">
        <v>27</v>
      </c>
      <c r="Q432" s="17"/>
    </row>
    <row r="433" spans="1:17" s="12" customFormat="1" ht="30" customHeight="1" x14ac:dyDescent="0.25">
      <c r="A433" s="15" t="s">
        <v>1609</v>
      </c>
      <c r="B433" s="15" t="s">
        <v>42</v>
      </c>
      <c r="C433" s="15" t="s">
        <v>1610</v>
      </c>
      <c r="D433" s="16" t="s">
        <v>1611</v>
      </c>
      <c r="E433" s="17" t="s">
        <v>1612</v>
      </c>
      <c r="F433" s="17" t="s">
        <v>1577</v>
      </c>
      <c r="G433" s="15" t="s">
        <v>23</v>
      </c>
      <c r="H433" s="17" t="s">
        <v>1439</v>
      </c>
      <c r="I433" s="15" t="s">
        <v>1569</v>
      </c>
      <c r="J433" s="15" t="str">
        <f>VLOOKUP(I433,[1]公开招聘工作人员岗位信息!$H$4:$I$50,2,FALSE)</f>
        <v>专业技术</v>
      </c>
      <c r="K433" s="15" t="s">
        <v>1570</v>
      </c>
      <c r="L433" s="15">
        <v>21</v>
      </c>
      <c r="M433" s="15">
        <v>53</v>
      </c>
      <c r="N433" s="15">
        <v>70.5</v>
      </c>
      <c r="O433" s="15"/>
      <c r="P433" s="15" t="s">
        <v>27</v>
      </c>
      <c r="Q433" s="17"/>
    </row>
    <row r="434" spans="1:17" s="12" customFormat="1" ht="30" customHeight="1" x14ac:dyDescent="0.25">
      <c r="A434" s="15" t="s">
        <v>1613</v>
      </c>
      <c r="B434" s="15" t="s">
        <v>18</v>
      </c>
      <c r="C434" s="15" t="s">
        <v>1614</v>
      </c>
      <c r="D434" s="16" t="s">
        <v>1615</v>
      </c>
      <c r="E434" s="17" t="s">
        <v>57</v>
      </c>
      <c r="F434" s="17" t="s">
        <v>1060</v>
      </c>
      <c r="G434" s="15" t="s">
        <v>23</v>
      </c>
      <c r="H434" s="17" t="s">
        <v>1439</v>
      </c>
      <c r="I434" s="15" t="s">
        <v>1569</v>
      </c>
      <c r="J434" s="15" t="str">
        <f>VLOOKUP(I434,[1]公开招聘工作人员岗位信息!$H$4:$I$50,2,FALSE)</f>
        <v>专业技术</v>
      </c>
      <c r="K434" s="15" t="s">
        <v>1570</v>
      </c>
      <c r="L434" s="15">
        <v>14</v>
      </c>
      <c r="M434" s="15">
        <v>43</v>
      </c>
      <c r="N434" s="15">
        <v>80</v>
      </c>
      <c r="O434" s="15"/>
      <c r="P434" s="15" t="s">
        <v>27</v>
      </c>
      <c r="Q434" s="17"/>
    </row>
    <row r="435" spans="1:17" s="12" customFormat="1" ht="30" customHeight="1" x14ac:dyDescent="0.25">
      <c r="A435" s="15" t="s">
        <v>1616</v>
      </c>
      <c r="B435" s="15" t="s">
        <v>18</v>
      </c>
      <c r="C435" s="15" t="s">
        <v>1617</v>
      </c>
      <c r="D435" s="16" t="s">
        <v>1618</v>
      </c>
      <c r="E435" s="17" t="s">
        <v>84</v>
      </c>
      <c r="F435" s="17" t="s">
        <v>1080</v>
      </c>
      <c r="G435" s="15" t="s">
        <v>23</v>
      </c>
      <c r="H435" s="17" t="s">
        <v>1439</v>
      </c>
      <c r="I435" s="15" t="s">
        <v>1569</v>
      </c>
      <c r="J435" s="15" t="str">
        <f>VLOOKUP(I435,[1]公开招聘工作人员岗位信息!$H$4:$I$50,2,FALSE)</f>
        <v>专业技术</v>
      </c>
      <c r="K435" s="15" t="s">
        <v>1570</v>
      </c>
      <c r="L435" s="15">
        <v>18</v>
      </c>
      <c r="M435" s="15">
        <v>52</v>
      </c>
      <c r="N435" s="15">
        <v>70</v>
      </c>
      <c r="O435" s="15"/>
      <c r="P435" s="15" t="s">
        <v>27</v>
      </c>
      <c r="Q435" s="17"/>
    </row>
    <row r="436" spans="1:17" s="12" customFormat="1" ht="30" customHeight="1" x14ac:dyDescent="0.25">
      <c r="A436" s="15" t="s">
        <v>1619</v>
      </c>
      <c r="B436" s="15" t="s">
        <v>18</v>
      </c>
      <c r="C436" s="15" t="s">
        <v>1620</v>
      </c>
      <c r="D436" s="16" t="s">
        <v>1621</v>
      </c>
      <c r="E436" s="17" t="s">
        <v>1234</v>
      </c>
      <c r="F436" s="17" t="s">
        <v>1622</v>
      </c>
      <c r="G436" s="15" t="s">
        <v>23</v>
      </c>
      <c r="H436" s="17" t="s">
        <v>1439</v>
      </c>
      <c r="I436" s="15" t="s">
        <v>1569</v>
      </c>
      <c r="J436" s="15" t="str">
        <f>VLOOKUP(I436,[1]公开招聘工作人员岗位信息!$H$4:$I$50,2,FALSE)</f>
        <v>专业技术</v>
      </c>
      <c r="K436" s="15" t="s">
        <v>1570</v>
      </c>
      <c r="L436" s="15">
        <v>9</v>
      </c>
      <c r="M436" s="15">
        <v>49</v>
      </c>
      <c r="N436" s="15">
        <v>68</v>
      </c>
      <c r="O436" s="15"/>
      <c r="P436" s="15" t="s">
        <v>27</v>
      </c>
      <c r="Q436" s="17"/>
    </row>
    <row r="437" spans="1:17" s="12" customFormat="1" ht="30" customHeight="1" x14ac:dyDescent="0.25">
      <c r="A437" s="15" t="s">
        <v>1623</v>
      </c>
      <c r="B437" s="15" t="s">
        <v>18</v>
      </c>
      <c r="C437" s="15" t="s">
        <v>1624</v>
      </c>
      <c r="D437" s="16" t="s">
        <v>1625</v>
      </c>
      <c r="E437" s="17" t="s">
        <v>192</v>
      </c>
      <c r="F437" s="17" t="s">
        <v>1080</v>
      </c>
      <c r="G437" s="15" t="s">
        <v>23</v>
      </c>
      <c r="H437" s="17" t="s">
        <v>1439</v>
      </c>
      <c r="I437" s="15" t="s">
        <v>1569</v>
      </c>
      <c r="J437" s="15" t="str">
        <f>VLOOKUP(I437,[1]公开招聘工作人员岗位信息!$H$4:$I$50,2,FALSE)</f>
        <v>专业技术</v>
      </c>
      <c r="K437" s="15" t="s">
        <v>1570</v>
      </c>
      <c r="L437" s="15">
        <v>6</v>
      </c>
      <c r="M437" s="15">
        <v>41</v>
      </c>
      <c r="N437" s="15">
        <v>72.75</v>
      </c>
      <c r="O437" s="15"/>
      <c r="P437" s="15" t="s">
        <v>27</v>
      </c>
      <c r="Q437" s="17"/>
    </row>
    <row r="438" spans="1:17" s="12" customFormat="1" ht="30" customHeight="1" x14ac:dyDescent="0.25">
      <c r="A438" s="15" t="s">
        <v>1626</v>
      </c>
      <c r="B438" s="15" t="s">
        <v>18</v>
      </c>
      <c r="C438" s="15" t="s">
        <v>1627</v>
      </c>
      <c r="D438" s="16" t="s">
        <v>1628</v>
      </c>
      <c r="E438" s="17" t="s">
        <v>1629</v>
      </c>
      <c r="F438" s="17" t="s">
        <v>837</v>
      </c>
      <c r="G438" s="15" t="s">
        <v>23</v>
      </c>
      <c r="H438" s="17" t="s">
        <v>1439</v>
      </c>
      <c r="I438" s="15" t="s">
        <v>1569</v>
      </c>
      <c r="J438" s="15" t="str">
        <f>VLOOKUP(I438,[1]公开招聘工作人员岗位信息!$H$4:$I$50,2,FALSE)</f>
        <v>专业技术</v>
      </c>
      <c r="K438" s="15" t="s">
        <v>1570</v>
      </c>
      <c r="L438" s="15">
        <v>4</v>
      </c>
      <c r="M438" s="15">
        <v>40</v>
      </c>
      <c r="N438" s="15">
        <v>72.5</v>
      </c>
      <c r="O438" s="15"/>
      <c r="P438" s="15" t="s">
        <v>27</v>
      </c>
      <c r="Q438" s="17"/>
    </row>
    <row r="439" spans="1:17" s="12" customFormat="1" ht="30" customHeight="1" x14ac:dyDescent="0.25">
      <c r="A439" s="15" t="s">
        <v>1630</v>
      </c>
      <c r="B439" s="15" t="s">
        <v>42</v>
      </c>
      <c r="C439" s="15" t="s">
        <v>1631</v>
      </c>
      <c r="D439" s="16" t="s">
        <v>1632</v>
      </c>
      <c r="E439" s="17" t="s">
        <v>1450</v>
      </c>
      <c r="F439" s="17" t="s">
        <v>701</v>
      </c>
      <c r="G439" s="15" t="s">
        <v>23</v>
      </c>
      <c r="H439" s="17" t="s">
        <v>1439</v>
      </c>
      <c r="I439" s="15" t="s">
        <v>1569</v>
      </c>
      <c r="J439" s="15" t="str">
        <f>VLOOKUP(I439,[1]公开招聘工作人员岗位信息!$H$4:$I$50,2,FALSE)</f>
        <v>专业技术</v>
      </c>
      <c r="K439" s="15" t="s">
        <v>1570</v>
      </c>
      <c r="L439" s="15">
        <v>1</v>
      </c>
      <c r="M439" s="15">
        <v>0</v>
      </c>
      <c r="N439" s="15">
        <v>0</v>
      </c>
      <c r="O439" s="15"/>
      <c r="P439" s="15" t="s">
        <v>34</v>
      </c>
      <c r="Q439" s="17" t="s">
        <v>35</v>
      </c>
    </row>
    <row r="440" spans="1:17" s="12" customFormat="1" ht="30" customHeight="1" x14ac:dyDescent="0.25">
      <c r="A440" s="15" t="s">
        <v>1633</v>
      </c>
      <c r="B440" s="15" t="s">
        <v>18</v>
      </c>
      <c r="C440" s="15" t="s">
        <v>1634</v>
      </c>
      <c r="D440" s="16" t="s">
        <v>1635</v>
      </c>
      <c r="E440" s="17" t="s">
        <v>1172</v>
      </c>
      <c r="F440" s="17" t="s">
        <v>1636</v>
      </c>
      <c r="G440" s="15" t="s">
        <v>23</v>
      </c>
      <c r="H440" s="17" t="s">
        <v>1439</v>
      </c>
      <c r="I440" s="15" t="s">
        <v>1569</v>
      </c>
      <c r="J440" s="15" t="str">
        <f>VLOOKUP(I440,[1]公开招聘工作人员岗位信息!$H$4:$I$50,2,FALSE)</f>
        <v>专业技术</v>
      </c>
      <c r="K440" s="15" t="s">
        <v>1570</v>
      </c>
      <c r="L440" s="15">
        <v>10</v>
      </c>
      <c r="M440" s="15">
        <v>0</v>
      </c>
      <c r="N440" s="15">
        <v>0</v>
      </c>
      <c r="O440" s="15"/>
      <c r="P440" s="15" t="s">
        <v>34</v>
      </c>
      <c r="Q440" s="17" t="s">
        <v>35</v>
      </c>
    </row>
    <row r="441" spans="1:17" s="12" customFormat="1" ht="30" customHeight="1" x14ac:dyDescent="0.25">
      <c r="A441" s="15" t="s">
        <v>1637</v>
      </c>
      <c r="B441" s="15" t="s">
        <v>18</v>
      </c>
      <c r="C441" s="15" t="s">
        <v>1638</v>
      </c>
      <c r="D441" s="16" t="s">
        <v>1639</v>
      </c>
      <c r="E441" s="17" t="s">
        <v>57</v>
      </c>
      <c r="F441" s="17" t="s">
        <v>1060</v>
      </c>
      <c r="G441" s="15" t="s">
        <v>23</v>
      </c>
      <c r="H441" s="17" t="s">
        <v>1439</v>
      </c>
      <c r="I441" s="15" t="s">
        <v>1569</v>
      </c>
      <c r="J441" s="15" t="str">
        <f>VLOOKUP(I441,[1]公开招聘工作人员岗位信息!$H$4:$I$50,2,FALSE)</f>
        <v>专业技术</v>
      </c>
      <c r="K441" s="15" t="s">
        <v>1570</v>
      </c>
      <c r="L441" s="15">
        <v>12</v>
      </c>
      <c r="M441" s="15">
        <v>0</v>
      </c>
      <c r="N441" s="15">
        <v>0</v>
      </c>
      <c r="O441" s="15"/>
      <c r="P441" s="15" t="s">
        <v>34</v>
      </c>
      <c r="Q441" s="17" t="s">
        <v>35</v>
      </c>
    </row>
    <row r="442" spans="1:17" s="12" customFormat="1" ht="30" customHeight="1" x14ac:dyDescent="0.25">
      <c r="A442" s="15" t="s">
        <v>1640</v>
      </c>
      <c r="B442" s="15" t="s">
        <v>18</v>
      </c>
      <c r="C442" s="15" t="s">
        <v>1641</v>
      </c>
      <c r="D442" s="16" t="s">
        <v>1642</v>
      </c>
      <c r="E442" s="17" t="s">
        <v>170</v>
      </c>
      <c r="F442" s="17" t="s">
        <v>1080</v>
      </c>
      <c r="G442" s="15" t="s">
        <v>23</v>
      </c>
      <c r="H442" s="17" t="s">
        <v>1439</v>
      </c>
      <c r="I442" s="15" t="s">
        <v>1569</v>
      </c>
      <c r="J442" s="15" t="str">
        <f>VLOOKUP(I442,[1]公开招聘工作人员岗位信息!$H$4:$I$50,2,FALSE)</f>
        <v>专业技术</v>
      </c>
      <c r="K442" s="15" t="s">
        <v>1570</v>
      </c>
      <c r="L442" s="15">
        <v>15</v>
      </c>
      <c r="M442" s="15">
        <v>0</v>
      </c>
      <c r="N442" s="15">
        <v>0</v>
      </c>
      <c r="O442" s="15"/>
      <c r="P442" s="15" t="s">
        <v>34</v>
      </c>
      <c r="Q442" s="17" t="s">
        <v>35</v>
      </c>
    </row>
    <row r="443" spans="1:17" s="12" customFormat="1" ht="30" customHeight="1" x14ac:dyDescent="0.25">
      <c r="A443" s="15" t="s">
        <v>1643</v>
      </c>
      <c r="B443" s="15" t="s">
        <v>18</v>
      </c>
      <c r="C443" s="15" t="s">
        <v>1644</v>
      </c>
      <c r="D443" s="16" t="s">
        <v>1645</v>
      </c>
      <c r="E443" s="17" t="s">
        <v>21</v>
      </c>
      <c r="F443" s="17" t="s">
        <v>1602</v>
      </c>
      <c r="G443" s="15" t="s">
        <v>23</v>
      </c>
      <c r="H443" s="17" t="s">
        <v>1439</v>
      </c>
      <c r="I443" s="15" t="s">
        <v>1569</v>
      </c>
      <c r="J443" s="15" t="str">
        <f>VLOOKUP(I443,[1]公开招聘工作人员岗位信息!$H$4:$I$50,2,FALSE)</f>
        <v>专业技术</v>
      </c>
      <c r="K443" s="15" t="s">
        <v>1570</v>
      </c>
      <c r="L443" s="15">
        <v>17</v>
      </c>
      <c r="M443" s="15">
        <v>0</v>
      </c>
      <c r="N443" s="15">
        <v>0</v>
      </c>
      <c r="O443" s="15"/>
      <c r="P443" s="15" t="s">
        <v>34</v>
      </c>
      <c r="Q443" s="17" t="s">
        <v>35</v>
      </c>
    </row>
    <row r="444" spans="1:17" s="12" customFormat="1" ht="30" customHeight="1" x14ac:dyDescent="0.25">
      <c r="A444" s="15" t="s">
        <v>1646</v>
      </c>
      <c r="B444" s="15" t="s">
        <v>18</v>
      </c>
      <c r="C444" s="15" t="s">
        <v>1647</v>
      </c>
      <c r="D444" s="16" t="s">
        <v>1648</v>
      </c>
      <c r="E444" s="17" t="s">
        <v>200</v>
      </c>
      <c r="F444" s="17" t="s">
        <v>837</v>
      </c>
      <c r="G444" s="15" t="s">
        <v>23</v>
      </c>
      <c r="H444" s="17" t="s">
        <v>1439</v>
      </c>
      <c r="I444" s="15" t="s">
        <v>1569</v>
      </c>
      <c r="J444" s="15" t="str">
        <f>VLOOKUP(I444,[1]公开招聘工作人员岗位信息!$H$4:$I$50,2,FALSE)</f>
        <v>专业技术</v>
      </c>
      <c r="K444" s="15" t="s">
        <v>1570</v>
      </c>
      <c r="L444" s="15">
        <v>19</v>
      </c>
      <c r="M444" s="15">
        <v>0</v>
      </c>
      <c r="N444" s="15">
        <v>0</v>
      </c>
      <c r="O444" s="15"/>
      <c r="P444" s="15" t="s">
        <v>34</v>
      </c>
      <c r="Q444" s="17" t="s">
        <v>35</v>
      </c>
    </row>
    <row r="445" spans="1:17" s="12" customFormat="1" ht="30" customHeight="1" x14ac:dyDescent="0.25">
      <c r="A445" s="15" t="s">
        <v>1649</v>
      </c>
      <c r="B445" s="15" t="s">
        <v>18</v>
      </c>
      <c r="C445" s="15" t="s">
        <v>1650</v>
      </c>
      <c r="D445" s="16" t="s">
        <v>1651</v>
      </c>
      <c r="E445" s="17" t="s">
        <v>1339</v>
      </c>
      <c r="F445" s="17" t="s">
        <v>33</v>
      </c>
      <c r="G445" s="15" t="s">
        <v>23</v>
      </c>
      <c r="H445" s="17" t="s">
        <v>1439</v>
      </c>
      <c r="I445" s="15" t="s">
        <v>1652</v>
      </c>
      <c r="J445" s="15" t="str">
        <f>VLOOKUP(I445,[1]公开招聘工作人员岗位信息!$H$4:$I$50,2,FALSE)</f>
        <v>专业技术</v>
      </c>
      <c r="K445" s="15" t="s">
        <v>1653</v>
      </c>
      <c r="L445" s="15">
        <v>12</v>
      </c>
      <c r="M445" s="15">
        <v>64</v>
      </c>
      <c r="N445" s="15">
        <v>77.25</v>
      </c>
      <c r="O445" s="15"/>
      <c r="P445" s="15" t="s">
        <v>27</v>
      </c>
      <c r="Q445" s="17"/>
    </row>
    <row r="446" spans="1:17" s="12" customFormat="1" ht="30" customHeight="1" x14ac:dyDescent="0.25">
      <c r="A446" s="15" t="s">
        <v>1654</v>
      </c>
      <c r="B446" s="15" t="s">
        <v>42</v>
      </c>
      <c r="C446" s="15" t="s">
        <v>1655</v>
      </c>
      <c r="D446" s="16" t="s">
        <v>1656</v>
      </c>
      <c r="E446" s="17" t="s">
        <v>113</v>
      </c>
      <c r="F446" s="17" t="s">
        <v>1362</v>
      </c>
      <c r="G446" s="15" t="s">
        <v>23</v>
      </c>
      <c r="H446" s="17" t="s">
        <v>1439</v>
      </c>
      <c r="I446" s="15" t="s">
        <v>1652</v>
      </c>
      <c r="J446" s="15" t="str">
        <f>VLOOKUP(I446,[1]公开招聘工作人员岗位信息!$H$4:$I$50,2,FALSE)</f>
        <v>专业技术</v>
      </c>
      <c r="K446" s="15" t="s">
        <v>1653</v>
      </c>
      <c r="L446" s="15">
        <v>19</v>
      </c>
      <c r="M446" s="15">
        <v>60</v>
      </c>
      <c r="N446" s="15">
        <v>79.5</v>
      </c>
      <c r="O446" s="15"/>
      <c r="P446" s="15" t="s">
        <v>27</v>
      </c>
      <c r="Q446" s="17"/>
    </row>
    <row r="447" spans="1:17" s="12" customFormat="1" ht="30" customHeight="1" x14ac:dyDescent="0.25">
      <c r="A447" s="15" t="s">
        <v>1657</v>
      </c>
      <c r="B447" s="15" t="s">
        <v>18</v>
      </c>
      <c r="C447" s="15" t="s">
        <v>1658</v>
      </c>
      <c r="D447" s="16" t="s">
        <v>1659</v>
      </c>
      <c r="E447" s="17" t="s">
        <v>113</v>
      </c>
      <c r="F447" s="17" t="s">
        <v>33</v>
      </c>
      <c r="G447" s="15" t="s">
        <v>23</v>
      </c>
      <c r="H447" s="17" t="s">
        <v>1439</v>
      </c>
      <c r="I447" s="15" t="s">
        <v>1652</v>
      </c>
      <c r="J447" s="15" t="str">
        <f>VLOOKUP(I447,[1]公开招聘工作人员岗位信息!$H$4:$I$50,2,FALSE)</f>
        <v>专业技术</v>
      </c>
      <c r="K447" s="15" t="s">
        <v>1653</v>
      </c>
      <c r="L447" s="15">
        <v>20</v>
      </c>
      <c r="M447" s="15">
        <v>59</v>
      </c>
      <c r="N447" s="15">
        <v>77.25</v>
      </c>
      <c r="O447" s="15"/>
      <c r="P447" s="15" t="s">
        <v>27</v>
      </c>
      <c r="Q447" s="17"/>
    </row>
    <row r="448" spans="1:17" s="12" customFormat="1" ht="30" customHeight="1" x14ac:dyDescent="0.25">
      <c r="A448" s="15" t="s">
        <v>1660</v>
      </c>
      <c r="B448" s="15" t="s">
        <v>42</v>
      </c>
      <c r="C448" s="15" t="s">
        <v>1661</v>
      </c>
      <c r="D448" s="16" t="s">
        <v>1662</v>
      </c>
      <c r="E448" s="17" t="s">
        <v>62</v>
      </c>
      <c r="F448" s="17" t="s">
        <v>40</v>
      </c>
      <c r="G448" s="15" t="s">
        <v>23</v>
      </c>
      <c r="H448" s="17" t="s">
        <v>1439</v>
      </c>
      <c r="I448" s="15" t="s">
        <v>1652</v>
      </c>
      <c r="J448" s="15" t="str">
        <f>VLOOKUP(I448,[1]公开招聘工作人员岗位信息!$H$4:$I$50,2,FALSE)</f>
        <v>专业技术</v>
      </c>
      <c r="K448" s="15" t="s">
        <v>1653</v>
      </c>
      <c r="L448" s="15">
        <v>14</v>
      </c>
      <c r="M448" s="15">
        <v>53</v>
      </c>
      <c r="N448" s="15">
        <v>78.5</v>
      </c>
      <c r="O448" s="15"/>
      <c r="P448" s="15" t="s">
        <v>27</v>
      </c>
      <c r="Q448" s="17"/>
    </row>
    <row r="449" spans="1:17" s="12" customFormat="1" ht="30" customHeight="1" x14ac:dyDescent="0.25">
      <c r="A449" s="15" t="s">
        <v>1663</v>
      </c>
      <c r="B449" s="15" t="s">
        <v>18</v>
      </c>
      <c r="C449" s="15" t="s">
        <v>1664</v>
      </c>
      <c r="D449" s="16" t="s">
        <v>1665</v>
      </c>
      <c r="E449" s="17" t="s">
        <v>412</v>
      </c>
      <c r="F449" s="17" t="s">
        <v>40</v>
      </c>
      <c r="G449" s="15" t="s">
        <v>23</v>
      </c>
      <c r="H449" s="17" t="s">
        <v>1439</v>
      </c>
      <c r="I449" s="15" t="s">
        <v>1652</v>
      </c>
      <c r="J449" s="15" t="str">
        <f>VLOOKUP(I449,[1]公开招聘工作人员岗位信息!$H$4:$I$50,2,FALSE)</f>
        <v>专业技术</v>
      </c>
      <c r="K449" s="15" t="s">
        <v>1653</v>
      </c>
      <c r="L449" s="15">
        <v>1</v>
      </c>
      <c r="M449" s="15">
        <v>54</v>
      </c>
      <c r="N449" s="15">
        <v>76.5</v>
      </c>
      <c r="O449" s="15"/>
      <c r="P449" s="15" t="s">
        <v>27</v>
      </c>
      <c r="Q449" s="17"/>
    </row>
    <row r="450" spans="1:17" s="12" customFormat="1" ht="30" customHeight="1" x14ac:dyDescent="0.25">
      <c r="A450" s="15" t="s">
        <v>1666</v>
      </c>
      <c r="B450" s="15" t="s">
        <v>18</v>
      </c>
      <c r="C450" s="15" t="s">
        <v>1667</v>
      </c>
      <c r="D450" s="16" t="s">
        <v>1668</v>
      </c>
      <c r="E450" s="17" t="s">
        <v>113</v>
      </c>
      <c r="F450" s="17" t="s">
        <v>1669</v>
      </c>
      <c r="G450" s="15" t="s">
        <v>23</v>
      </c>
      <c r="H450" s="17" t="s">
        <v>1439</v>
      </c>
      <c r="I450" s="15" t="s">
        <v>1652</v>
      </c>
      <c r="J450" s="15" t="str">
        <f>VLOOKUP(I450,[1]公开招聘工作人员岗位信息!$H$4:$I$50,2,FALSE)</f>
        <v>专业技术</v>
      </c>
      <c r="K450" s="15" t="s">
        <v>1653</v>
      </c>
      <c r="L450" s="15">
        <v>21</v>
      </c>
      <c r="M450" s="15">
        <v>52</v>
      </c>
      <c r="N450" s="15">
        <v>74</v>
      </c>
      <c r="O450" s="15"/>
      <c r="P450" s="15" t="s">
        <v>27</v>
      </c>
      <c r="Q450" s="17"/>
    </row>
    <row r="451" spans="1:17" s="12" customFormat="1" ht="30" customHeight="1" x14ac:dyDescent="0.25">
      <c r="A451" s="15" t="s">
        <v>1670</v>
      </c>
      <c r="B451" s="15" t="s">
        <v>18</v>
      </c>
      <c r="C451" s="15" t="s">
        <v>1671</v>
      </c>
      <c r="D451" s="16" t="s">
        <v>1672</v>
      </c>
      <c r="E451" s="17" t="s">
        <v>1172</v>
      </c>
      <c r="F451" s="17" t="s">
        <v>40</v>
      </c>
      <c r="G451" s="15" t="s">
        <v>23</v>
      </c>
      <c r="H451" s="17" t="s">
        <v>1439</v>
      </c>
      <c r="I451" s="15" t="s">
        <v>1652</v>
      </c>
      <c r="J451" s="15" t="str">
        <f>VLOOKUP(I451,[1]公开招聘工作人员岗位信息!$H$4:$I$50,2,FALSE)</f>
        <v>专业技术</v>
      </c>
      <c r="K451" s="15" t="s">
        <v>1653</v>
      </c>
      <c r="L451" s="15">
        <v>3</v>
      </c>
      <c r="M451" s="15">
        <v>52</v>
      </c>
      <c r="N451" s="15">
        <v>67.75</v>
      </c>
      <c r="O451" s="15"/>
      <c r="P451" s="15" t="s">
        <v>27</v>
      </c>
      <c r="Q451" s="17"/>
    </row>
    <row r="452" spans="1:17" s="12" customFormat="1" ht="30" customHeight="1" x14ac:dyDescent="0.25">
      <c r="A452" s="15" t="s">
        <v>1673</v>
      </c>
      <c r="B452" s="15" t="s">
        <v>18</v>
      </c>
      <c r="C452" s="15" t="s">
        <v>1674</v>
      </c>
      <c r="D452" s="16" t="s">
        <v>1675</v>
      </c>
      <c r="E452" s="17" t="s">
        <v>84</v>
      </c>
      <c r="F452" s="17" t="s">
        <v>33</v>
      </c>
      <c r="G452" s="15" t="s">
        <v>23</v>
      </c>
      <c r="H452" s="17" t="s">
        <v>1439</v>
      </c>
      <c r="I452" s="15" t="s">
        <v>1652</v>
      </c>
      <c r="J452" s="15" t="str">
        <f>VLOOKUP(I452,[1]公开招聘工作人员岗位信息!$H$4:$I$50,2,FALSE)</f>
        <v>专业技术</v>
      </c>
      <c r="K452" s="15" t="s">
        <v>1653</v>
      </c>
      <c r="L452" s="15">
        <v>26</v>
      </c>
      <c r="M452" s="15">
        <v>44</v>
      </c>
      <c r="N452" s="15">
        <v>73.75</v>
      </c>
      <c r="O452" s="15"/>
      <c r="P452" s="15" t="s">
        <v>27</v>
      </c>
      <c r="Q452" s="17"/>
    </row>
    <row r="453" spans="1:17" s="12" customFormat="1" ht="30" customHeight="1" x14ac:dyDescent="0.25">
      <c r="A453" s="15" t="s">
        <v>1676</v>
      </c>
      <c r="B453" s="15" t="s">
        <v>18</v>
      </c>
      <c r="C453" s="15" t="s">
        <v>1677</v>
      </c>
      <c r="D453" s="16" t="s">
        <v>1678</v>
      </c>
      <c r="E453" s="17" t="s">
        <v>62</v>
      </c>
      <c r="F453" s="17" t="s">
        <v>1362</v>
      </c>
      <c r="G453" s="15" t="s">
        <v>23</v>
      </c>
      <c r="H453" s="17" t="s">
        <v>1439</v>
      </c>
      <c r="I453" s="15" t="s">
        <v>1652</v>
      </c>
      <c r="J453" s="15" t="str">
        <f>VLOOKUP(I453,[1]公开招聘工作人员岗位信息!$H$4:$I$50,2,FALSE)</f>
        <v>专业技术</v>
      </c>
      <c r="K453" s="15" t="s">
        <v>1653</v>
      </c>
      <c r="L453" s="15">
        <v>15</v>
      </c>
      <c r="M453" s="15">
        <v>42</v>
      </c>
      <c r="N453" s="15">
        <v>73.5</v>
      </c>
      <c r="O453" s="15"/>
      <c r="P453" s="15" t="s">
        <v>27</v>
      </c>
      <c r="Q453" s="17"/>
    </row>
    <row r="454" spans="1:17" s="12" customFormat="1" ht="30" customHeight="1" x14ac:dyDescent="0.25">
      <c r="A454" s="15" t="s">
        <v>1679</v>
      </c>
      <c r="B454" s="15" t="s">
        <v>18</v>
      </c>
      <c r="C454" s="15" t="s">
        <v>1680</v>
      </c>
      <c r="D454" s="16" t="s">
        <v>1681</v>
      </c>
      <c r="E454" s="17" t="s">
        <v>52</v>
      </c>
      <c r="F454" s="17" t="s">
        <v>1682</v>
      </c>
      <c r="G454" s="15" t="s">
        <v>23</v>
      </c>
      <c r="H454" s="17" t="s">
        <v>1439</v>
      </c>
      <c r="I454" s="15" t="s">
        <v>1652</v>
      </c>
      <c r="J454" s="15" t="str">
        <f>VLOOKUP(I454,[1]公开招聘工作人员岗位信息!$H$4:$I$50,2,FALSE)</f>
        <v>专业技术</v>
      </c>
      <c r="K454" s="15" t="s">
        <v>1653</v>
      </c>
      <c r="L454" s="15">
        <v>10</v>
      </c>
      <c r="M454" s="15">
        <v>56</v>
      </c>
      <c r="N454" s="15">
        <v>59.25</v>
      </c>
      <c r="O454" s="15"/>
      <c r="P454" s="15" t="s">
        <v>27</v>
      </c>
      <c r="Q454" s="17"/>
    </row>
    <row r="455" spans="1:17" s="12" customFormat="1" ht="30" customHeight="1" x14ac:dyDescent="0.25">
      <c r="A455" s="15" t="s">
        <v>1683</v>
      </c>
      <c r="B455" s="15" t="s">
        <v>18</v>
      </c>
      <c r="C455" s="15" t="s">
        <v>1684</v>
      </c>
      <c r="D455" s="16" t="s">
        <v>1685</v>
      </c>
      <c r="E455" s="17" t="s">
        <v>1279</v>
      </c>
      <c r="F455" s="17" t="s">
        <v>1367</v>
      </c>
      <c r="G455" s="15" t="s">
        <v>23</v>
      </c>
      <c r="H455" s="17" t="s">
        <v>1439</v>
      </c>
      <c r="I455" s="15" t="s">
        <v>1652</v>
      </c>
      <c r="J455" s="15" t="str">
        <f>VLOOKUP(I455,[1]公开招聘工作人员岗位信息!$H$4:$I$50,2,FALSE)</f>
        <v>专业技术</v>
      </c>
      <c r="K455" s="15" t="s">
        <v>1653</v>
      </c>
      <c r="L455" s="15">
        <v>4</v>
      </c>
      <c r="M455" s="15">
        <v>47</v>
      </c>
      <c r="N455" s="15">
        <v>61.75</v>
      </c>
      <c r="O455" s="15"/>
      <c r="P455" s="15" t="s">
        <v>27</v>
      </c>
      <c r="Q455" s="17"/>
    </row>
    <row r="456" spans="1:17" s="12" customFormat="1" ht="30" customHeight="1" x14ac:dyDescent="0.25">
      <c r="A456" s="15" t="s">
        <v>1686</v>
      </c>
      <c r="B456" s="15" t="s">
        <v>18</v>
      </c>
      <c r="C456" s="15" t="s">
        <v>1687</v>
      </c>
      <c r="D456" s="16" t="s">
        <v>1688</v>
      </c>
      <c r="E456" s="17" t="s">
        <v>1689</v>
      </c>
      <c r="F456" s="17" t="s">
        <v>1690</v>
      </c>
      <c r="G456" s="15" t="s">
        <v>23</v>
      </c>
      <c r="H456" s="17" t="s">
        <v>1439</v>
      </c>
      <c r="I456" s="15" t="s">
        <v>1652</v>
      </c>
      <c r="J456" s="15" t="str">
        <f>VLOOKUP(I456,[1]公开招聘工作人员岗位信息!$H$4:$I$50,2,FALSE)</f>
        <v>专业技术</v>
      </c>
      <c r="K456" s="15" t="s">
        <v>1653</v>
      </c>
      <c r="L456" s="15">
        <v>11</v>
      </c>
      <c r="M456" s="15">
        <v>58</v>
      </c>
      <c r="N456" s="15">
        <v>50</v>
      </c>
      <c r="O456" s="15"/>
      <c r="P456" s="15" t="s">
        <v>27</v>
      </c>
      <c r="Q456" s="17"/>
    </row>
    <row r="457" spans="1:17" s="12" customFormat="1" ht="30" customHeight="1" x14ac:dyDescent="0.25">
      <c r="A457" s="15" t="s">
        <v>1691</v>
      </c>
      <c r="B457" s="15" t="s">
        <v>42</v>
      </c>
      <c r="C457" s="15" t="s">
        <v>1692</v>
      </c>
      <c r="D457" s="16" t="s">
        <v>1693</v>
      </c>
      <c r="E457" s="17" t="s">
        <v>1254</v>
      </c>
      <c r="F457" s="17" t="s">
        <v>1694</v>
      </c>
      <c r="G457" s="15" t="s">
        <v>23</v>
      </c>
      <c r="H457" s="17" t="s">
        <v>1439</v>
      </c>
      <c r="I457" s="15" t="s">
        <v>1652</v>
      </c>
      <c r="J457" s="15" t="str">
        <f>VLOOKUP(I457,[1]公开招聘工作人员岗位信息!$H$4:$I$50,2,FALSE)</f>
        <v>专业技术</v>
      </c>
      <c r="K457" s="15" t="s">
        <v>1653</v>
      </c>
      <c r="L457" s="15">
        <v>2</v>
      </c>
      <c r="M457" s="15">
        <v>44</v>
      </c>
      <c r="N457" s="15">
        <v>44.75</v>
      </c>
      <c r="O457" s="15"/>
      <c r="P457" s="15" t="s">
        <v>27</v>
      </c>
      <c r="Q457" s="17"/>
    </row>
    <row r="458" spans="1:17" s="12" customFormat="1" ht="30" customHeight="1" x14ac:dyDescent="0.25">
      <c r="A458" s="15" t="s">
        <v>981</v>
      </c>
      <c r="B458" s="15" t="s">
        <v>18</v>
      </c>
      <c r="C458" s="15" t="s">
        <v>1695</v>
      </c>
      <c r="D458" s="16" t="s">
        <v>1696</v>
      </c>
      <c r="E458" s="17" t="s">
        <v>423</v>
      </c>
      <c r="F458" s="17" t="s">
        <v>40</v>
      </c>
      <c r="G458" s="15" t="s">
        <v>23</v>
      </c>
      <c r="H458" s="17" t="s">
        <v>1439</v>
      </c>
      <c r="I458" s="15" t="s">
        <v>1652</v>
      </c>
      <c r="J458" s="15" t="str">
        <f>VLOOKUP(I458,[1]公开招聘工作人员岗位信息!$H$4:$I$50,2,FALSE)</f>
        <v>专业技术</v>
      </c>
      <c r="K458" s="15" t="s">
        <v>1653</v>
      </c>
      <c r="L458" s="15">
        <v>5</v>
      </c>
      <c r="M458" s="15">
        <v>0</v>
      </c>
      <c r="N458" s="15">
        <v>0</v>
      </c>
      <c r="O458" s="15"/>
      <c r="P458" s="15" t="s">
        <v>34</v>
      </c>
      <c r="Q458" s="17" t="s">
        <v>35</v>
      </c>
    </row>
    <row r="459" spans="1:17" s="12" customFormat="1" ht="30" customHeight="1" x14ac:dyDescent="0.25">
      <c r="A459" s="15" t="s">
        <v>1697</v>
      </c>
      <c r="B459" s="15" t="s">
        <v>18</v>
      </c>
      <c r="C459" s="15" t="s">
        <v>1698</v>
      </c>
      <c r="D459" s="16" t="s">
        <v>1699</v>
      </c>
      <c r="E459" s="17" t="s">
        <v>1339</v>
      </c>
      <c r="F459" s="17" t="s">
        <v>1700</v>
      </c>
      <c r="G459" s="15" t="s">
        <v>23</v>
      </c>
      <c r="H459" s="17" t="s">
        <v>1439</v>
      </c>
      <c r="I459" s="15" t="s">
        <v>1652</v>
      </c>
      <c r="J459" s="15" t="str">
        <f>VLOOKUP(I459,[1]公开招聘工作人员岗位信息!$H$4:$I$50,2,FALSE)</f>
        <v>专业技术</v>
      </c>
      <c r="K459" s="15" t="s">
        <v>1653</v>
      </c>
      <c r="L459" s="15">
        <v>6</v>
      </c>
      <c r="M459" s="15">
        <v>0</v>
      </c>
      <c r="N459" s="15">
        <v>0</v>
      </c>
      <c r="O459" s="15"/>
      <c r="P459" s="15" t="s">
        <v>34</v>
      </c>
      <c r="Q459" s="17" t="s">
        <v>35</v>
      </c>
    </row>
    <row r="460" spans="1:17" s="12" customFormat="1" ht="30" customHeight="1" x14ac:dyDescent="0.25">
      <c r="A460" s="15" t="s">
        <v>1701</v>
      </c>
      <c r="B460" s="15" t="s">
        <v>18</v>
      </c>
      <c r="C460" s="15" t="s">
        <v>1702</v>
      </c>
      <c r="D460" s="16" t="s">
        <v>1703</v>
      </c>
      <c r="E460" s="17" t="s">
        <v>1234</v>
      </c>
      <c r="F460" s="17" t="s">
        <v>40</v>
      </c>
      <c r="G460" s="15" t="s">
        <v>23</v>
      </c>
      <c r="H460" s="17" t="s">
        <v>1439</v>
      </c>
      <c r="I460" s="15" t="s">
        <v>1652</v>
      </c>
      <c r="J460" s="15" t="str">
        <f>VLOOKUP(I460,[1]公开招聘工作人员岗位信息!$H$4:$I$50,2,FALSE)</f>
        <v>专业技术</v>
      </c>
      <c r="K460" s="15" t="s">
        <v>1653</v>
      </c>
      <c r="L460" s="15">
        <v>7</v>
      </c>
      <c r="M460" s="15">
        <v>0</v>
      </c>
      <c r="N460" s="15">
        <v>0</v>
      </c>
      <c r="O460" s="15"/>
      <c r="P460" s="15" t="s">
        <v>34</v>
      </c>
      <c r="Q460" s="17" t="s">
        <v>35</v>
      </c>
    </row>
    <row r="461" spans="1:17" s="12" customFormat="1" ht="30" customHeight="1" x14ac:dyDescent="0.25">
      <c r="A461" s="15" t="s">
        <v>1704</v>
      </c>
      <c r="B461" s="15" t="s">
        <v>18</v>
      </c>
      <c r="C461" s="15" t="s">
        <v>1705</v>
      </c>
      <c r="D461" s="16" t="s">
        <v>1706</v>
      </c>
      <c r="E461" s="17" t="s">
        <v>432</v>
      </c>
      <c r="F461" s="17" t="s">
        <v>40</v>
      </c>
      <c r="G461" s="15" t="s">
        <v>23</v>
      </c>
      <c r="H461" s="17" t="s">
        <v>1439</v>
      </c>
      <c r="I461" s="15" t="s">
        <v>1652</v>
      </c>
      <c r="J461" s="15" t="str">
        <f>VLOOKUP(I461,[1]公开招聘工作人员岗位信息!$H$4:$I$50,2,FALSE)</f>
        <v>专业技术</v>
      </c>
      <c r="K461" s="15" t="s">
        <v>1653</v>
      </c>
      <c r="L461" s="15">
        <v>8</v>
      </c>
      <c r="M461" s="15">
        <v>0</v>
      </c>
      <c r="N461" s="15">
        <v>0</v>
      </c>
      <c r="O461" s="15"/>
      <c r="P461" s="15" t="s">
        <v>34</v>
      </c>
      <c r="Q461" s="17" t="s">
        <v>35</v>
      </c>
    </row>
    <row r="462" spans="1:17" s="12" customFormat="1" ht="30" customHeight="1" x14ac:dyDescent="0.25">
      <c r="A462" s="15" t="s">
        <v>1707</v>
      </c>
      <c r="B462" s="15" t="s">
        <v>18</v>
      </c>
      <c r="C462" s="15" t="s">
        <v>1708</v>
      </c>
      <c r="D462" s="16" t="s">
        <v>1709</v>
      </c>
      <c r="E462" s="17" t="s">
        <v>196</v>
      </c>
      <c r="F462" s="17" t="s">
        <v>1367</v>
      </c>
      <c r="G462" s="15" t="s">
        <v>23</v>
      </c>
      <c r="H462" s="17" t="s">
        <v>1439</v>
      </c>
      <c r="I462" s="15" t="s">
        <v>1652</v>
      </c>
      <c r="J462" s="15" t="str">
        <f>VLOOKUP(I462,[1]公开招聘工作人员岗位信息!$H$4:$I$50,2,FALSE)</f>
        <v>专业技术</v>
      </c>
      <c r="K462" s="15" t="s">
        <v>1653</v>
      </c>
      <c r="L462" s="15">
        <v>9</v>
      </c>
      <c r="M462" s="15">
        <v>0</v>
      </c>
      <c r="N462" s="15">
        <v>0</v>
      </c>
      <c r="O462" s="15"/>
      <c r="P462" s="15" t="s">
        <v>34</v>
      </c>
      <c r="Q462" s="17" t="s">
        <v>35</v>
      </c>
    </row>
    <row r="463" spans="1:17" s="12" customFormat="1" ht="30" customHeight="1" x14ac:dyDescent="0.25">
      <c r="A463" s="15" t="s">
        <v>1710</v>
      </c>
      <c r="B463" s="15" t="s">
        <v>42</v>
      </c>
      <c r="C463" s="15" t="s">
        <v>1711</v>
      </c>
      <c r="D463" s="16" t="s">
        <v>1712</v>
      </c>
      <c r="E463" s="17" t="s">
        <v>487</v>
      </c>
      <c r="F463" s="17" t="s">
        <v>40</v>
      </c>
      <c r="G463" s="15" t="s">
        <v>23</v>
      </c>
      <c r="H463" s="17" t="s">
        <v>1439</v>
      </c>
      <c r="I463" s="15" t="s">
        <v>1652</v>
      </c>
      <c r="J463" s="15" t="str">
        <f>VLOOKUP(I463,[1]公开招聘工作人员岗位信息!$H$4:$I$50,2,FALSE)</f>
        <v>专业技术</v>
      </c>
      <c r="K463" s="15" t="s">
        <v>1653</v>
      </c>
      <c r="L463" s="15">
        <v>13</v>
      </c>
      <c r="M463" s="15">
        <v>0</v>
      </c>
      <c r="N463" s="15">
        <v>0</v>
      </c>
      <c r="O463" s="15"/>
      <c r="P463" s="15" t="s">
        <v>34</v>
      </c>
      <c r="Q463" s="17" t="s">
        <v>35</v>
      </c>
    </row>
    <row r="464" spans="1:17" s="12" customFormat="1" ht="30" customHeight="1" x14ac:dyDescent="0.25">
      <c r="A464" s="15" t="s">
        <v>1713</v>
      </c>
      <c r="B464" s="15" t="s">
        <v>18</v>
      </c>
      <c r="C464" s="15" t="s">
        <v>1714</v>
      </c>
      <c r="D464" s="16" t="s">
        <v>1715</v>
      </c>
      <c r="E464" s="17" t="s">
        <v>1172</v>
      </c>
      <c r="F464" s="17" t="s">
        <v>40</v>
      </c>
      <c r="G464" s="15" t="s">
        <v>23</v>
      </c>
      <c r="H464" s="17" t="s">
        <v>1439</v>
      </c>
      <c r="I464" s="15" t="s">
        <v>1652</v>
      </c>
      <c r="J464" s="15" t="str">
        <f>VLOOKUP(I464,[1]公开招聘工作人员岗位信息!$H$4:$I$50,2,FALSE)</f>
        <v>专业技术</v>
      </c>
      <c r="K464" s="15" t="s">
        <v>1653</v>
      </c>
      <c r="L464" s="15">
        <v>16</v>
      </c>
      <c r="M464" s="15">
        <v>0</v>
      </c>
      <c r="N464" s="15">
        <v>0</v>
      </c>
      <c r="O464" s="15"/>
      <c r="P464" s="15" t="s">
        <v>34</v>
      </c>
      <c r="Q464" s="17" t="s">
        <v>35</v>
      </c>
    </row>
    <row r="465" spans="1:17" s="12" customFormat="1" ht="30" customHeight="1" x14ac:dyDescent="0.25">
      <c r="A465" s="15" t="s">
        <v>1716</v>
      </c>
      <c r="B465" s="15" t="s">
        <v>18</v>
      </c>
      <c r="C465" s="15" t="s">
        <v>1717</v>
      </c>
      <c r="D465" s="16" t="s">
        <v>1718</v>
      </c>
      <c r="E465" s="17" t="s">
        <v>113</v>
      </c>
      <c r="F465" s="17" t="s">
        <v>1388</v>
      </c>
      <c r="G465" s="15" t="s">
        <v>23</v>
      </c>
      <c r="H465" s="17" t="s">
        <v>1439</v>
      </c>
      <c r="I465" s="15" t="s">
        <v>1652</v>
      </c>
      <c r="J465" s="15" t="str">
        <f>VLOOKUP(I465,[1]公开招聘工作人员岗位信息!$H$4:$I$50,2,FALSE)</f>
        <v>专业技术</v>
      </c>
      <c r="K465" s="15" t="s">
        <v>1653</v>
      </c>
      <c r="L465" s="15">
        <v>17</v>
      </c>
      <c r="M465" s="15">
        <v>0</v>
      </c>
      <c r="N465" s="15">
        <v>0</v>
      </c>
      <c r="O465" s="15"/>
      <c r="P465" s="15" t="s">
        <v>34</v>
      </c>
      <c r="Q465" s="17" t="s">
        <v>35</v>
      </c>
    </row>
    <row r="466" spans="1:17" s="12" customFormat="1" ht="30" customHeight="1" x14ac:dyDescent="0.25">
      <c r="A466" s="15" t="s">
        <v>1719</v>
      </c>
      <c r="B466" s="15" t="s">
        <v>18</v>
      </c>
      <c r="C466" s="15" t="s">
        <v>1720</v>
      </c>
      <c r="D466" s="16" t="s">
        <v>1721</v>
      </c>
      <c r="E466" s="17" t="s">
        <v>113</v>
      </c>
      <c r="F466" s="17" t="s">
        <v>33</v>
      </c>
      <c r="G466" s="15" t="s">
        <v>23</v>
      </c>
      <c r="H466" s="17" t="s">
        <v>1439</v>
      </c>
      <c r="I466" s="15" t="s">
        <v>1652</v>
      </c>
      <c r="J466" s="15" t="str">
        <f>VLOOKUP(I466,[1]公开招聘工作人员岗位信息!$H$4:$I$50,2,FALSE)</f>
        <v>专业技术</v>
      </c>
      <c r="K466" s="15" t="s">
        <v>1653</v>
      </c>
      <c r="L466" s="15">
        <v>18</v>
      </c>
      <c r="M466" s="15">
        <v>0</v>
      </c>
      <c r="N466" s="15">
        <v>0</v>
      </c>
      <c r="O466" s="15"/>
      <c r="P466" s="15" t="s">
        <v>34</v>
      </c>
      <c r="Q466" s="17" t="s">
        <v>35</v>
      </c>
    </row>
    <row r="467" spans="1:17" s="12" customFormat="1" ht="30" customHeight="1" x14ac:dyDescent="0.25">
      <c r="A467" s="15" t="s">
        <v>1722</v>
      </c>
      <c r="B467" s="15" t="s">
        <v>18</v>
      </c>
      <c r="C467" s="15" t="s">
        <v>1723</v>
      </c>
      <c r="D467" s="16" t="s">
        <v>1724</v>
      </c>
      <c r="E467" s="17" t="s">
        <v>1725</v>
      </c>
      <c r="F467" s="17" t="s">
        <v>1726</v>
      </c>
      <c r="G467" s="15" t="s">
        <v>23</v>
      </c>
      <c r="H467" s="17" t="s">
        <v>1439</v>
      </c>
      <c r="I467" s="15" t="s">
        <v>1652</v>
      </c>
      <c r="J467" s="15" t="str">
        <f>VLOOKUP(I467,[1]公开招聘工作人员岗位信息!$H$4:$I$50,2,FALSE)</f>
        <v>专业技术</v>
      </c>
      <c r="K467" s="15" t="s">
        <v>1653</v>
      </c>
      <c r="L467" s="15">
        <v>22</v>
      </c>
      <c r="M467" s="15">
        <v>0</v>
      </c>
      <c r="N467" s="15">
        <v>0</v>
      </c>
      <c r="O467" s="15"/>
      <c r="P467" s="15" t="s">
        <v>34</v>
      </c>
      <c r="Q467" s="17" t="s">
        <v>35</v>
      </c>
    </row>
    <row r="468" spans="1:17" s="12" customFormat="1" ht="30" customHeight="1" x14ac:dyDescent="0.25">
      <c r="A468" s="15" t="s">
        <v>1727</v>
      </c>
      <c r="B468" s="15" t="s">
        <v>18</v>
      </c>
      <c r="C468" s="15" t="s">
        <v>1728</v>
      </c>
      <c r="D468" s="16" t="s">
        <v>1729</v>
      </c>
      <c r="E468" s="17" t="s">
        <v>1339</v>
      </c>
      <c r="F468" s="17" t="s">
        <v>40</v>
      </c>
      <c r="G468" s="15" t="s">
        <v>23</v>
      </c>
      <c r="H468" s="17" t="s">
        <v>1439</v>
      </c>
      <c r="I468" s="15" t="s">
        <v>1652</v>
      </c>
      <c r="J468" s="15" t="str">
        <f>VLOOKUP(I468,[1]公开招聘工作人员岗位信息!$H$4:$I$50,2,FALSE)</f>
        <v>专业技术</v>
      </c>
      <c r="K468" s="15" t="s">
        <v>1653</v>
      </c>
      <c r="L468" s="15">
        <v>23</v>
      </c>
      <c r="M468" s="15">
        <v>0</v>
      </c>
      <c r="N468" s="15">
        <v>0</v>
      </c>
      <c r="O468" s="15"/>
      <c r="P468" s="15" t="s">
        <v>34</v>
      </c>
      <c r="Q468" s="17" t="s">
        <v>35</v>
      </c>
    </row>
    <row r="469" spans="1:17" s="12" customFormat="1" ht="30" customHeight="1" x14ac:dyDescent="0.25">
      <c r="A469" s="15" t="s">
        <v>1730</v>
      </c>
      <c r="B469" s="15" t="s">
        <v>42</v>
      </c>
      <c r="C469" s="15" t="s">
        <v>1731</v>
      </c>
      <c r="D469" s="16" t="s">
        <v>1732</v>
      </c>
      <c r="E469" s="17" t="s">
        <v>1733</v>
      </c>
      <c r="F469" s="17" t="s">
        <v>972</v>
      </c>
      <c r="G469" s="15" t="s">
        <v>23</v>
      </c>
      <c r="H469" s="17" t="s">
        <v>1439</v>
      </c>
      <c r="I469" s="15" t="s">
        <v>1652</v>
      </c>
      <c r="J469" s="15" t="str">
        <f>VLOOKUP(I469,[1]公开招聘工作人员岗位信息!$H$4:$I$50,2,FALSE)</f>
        <v>专业技术</v>
      </c>
      <c r="K469" s="15" t="s">
        <v>1653</v>
      </c>
      <c r="L469" s="15">
        <v>24</v>
      </c>
      <c r="M469" s="15">
        <v>0</v>
      </c>
      <c r="N469" s="15">
        <v>0</v>
      </c>
      <c r="O469" s="15"/>
      <c r="P469" s="15" t="s">
        <v>34</v>
      </c>
      <c r="Q469" s="17" t="s">
        <v>35</v>
      </c>
    </row>
    <row r="470" spans="1:17" s="12" customFormat="1" ht="30" customHeight="1" x14ac:dyDescent="0.25">
      <c r="A470" s="15" t="s">
        <v>1734</v>
      </c>
      <c r="B470" s="15" t="s">
        <v>18</v>
      </c>
      <c r="C470" s="15" t="s">
        <v>1735</v>
      </c>
      <c r="D470" s="16" t="s">
        <v>1736</v>
      </c>
      <c r="E470" s="17" t="s">
        <v>113</v>
      </c>
      <c r="F470" s="17" t="s">
        <v>1367</v>
      </c>
      <c r="G470" s="15" t="s">
        <v>23</v>
      </c>
      <c r="H470" s="17" t="s">
        <v>1439</v>
      </c>
      <c r="I470" s="15" t="s">
        <v>1652</v>
      </c>
      <c r="J470" s="15" t="str">
        <f>VLOOKUP(I470,[1]公开招聘工作人员岗位信息!$H$4:$I$50,2,FALSE)</f>
        <v>专业技术</v>
      </c>
      <c r="K470" s="15" t="s">
        <v>1653</v>
      </c>
      <c r="L470" s="15">
        <v>25</v>
      </c>
      <c r="M470" s="15">
        <v>0</v>
      </c>
      <c r="N470" s="15">
        <v>0</v>
      </c>
      <c r="O470" s="15"/>
      <c r="P470" s="15" t="s">
        <v>34</v>
      </c>
      <c r="Q470" s="17" t="s">
        <v>35</v>
      </c>
    </row>
    <row r="471" spans="1:17" s="12" customFormat="1" ht="30" customHeight="1" x14ac:dyDescent="0.25">
      <c r="A471" s="15" t="s">
        <v>1737</v>
      </c>
      <c r="B471" s="15" t="s">
        <v>18</v>
      </c>
      <c r="C471" s="15" t="s">
        <v>1738</v>
      </c>
      <c r="D471" s="16" t="s">
        <v>1739</v>
      </c>
      <c r="E471" s="17" t="s">
        <v>432</v>
      </c>
      <c r="F471" s="17" t="s">
        <v>1690</v>
      </c>
      <c r="G471" s="15" t="s">
        <v>23</v>
      </c>
      <c r="H471" s="17" t="s">
        <v>1439</v>
      </c>
      <c r="I471" s="15" t="s">
        <v>1652</v>
      </c>
      <c r="J471" s="15" t="str">
        <f>VLOOKUP(I471,[1]公开招聘工作人员岗位信息!$H$4:$I$50,2,FALSE)</f>
        <v>专业技术</v>
      </c>
      <c r="K471" s="15" t="s">
        <v>1653</v>
      </c>
      <c r="L471" s="15">
        <v>27</v>
      </c>
      <c r="M471" s="15">
        <v>0</v>
      </c>
      <c r="N471" s="15">
        <v>0</v>
      </c>
      <c r="O471" s="15"/>
      <c r="P471" s="15" t="s">
        <v>34</v>
      </c>
      <c r="Q471" s="17" t="s">
        <v>35</v>
      </c>
    </row>
    <row r="472" spans="1:17" s="12" customFormat="1" ht="30" customHeight="1" x14ac:dyDescent="0.25">
      <c r="A472" s="15" t="s">
        <v>1740</v>
      </c>
      <c r="B472" s="15" t="s">
        <v>18</v>
      </c>
      <c r="C472" s="15" t="s">
        <v>1741</v>
      </c>
      <c r="D472" s="16" t="s">
        <v>1742</v>
      </c>
      <c r="E472" s="17" t="s">
        <v>1743</v>
      </c>
      <c r="F472" s="17" t="s">
        <v>1238</v>
      </c>
      <c r="G472" s="15" t="s">
        <v>23</v>
      </c>
      <c r="H472" s="17" t="s">
        <v>1744</v>
      </c>
      <c r="I472" s="15" t="s">
        <v>1745</v>
      </c>
      <c r="J472" s="15" t="str">
        <f>VLOOKUP(I472,[1]公开招聘工作人员岗位信息!$H$4:$I$50,2,FALSE)</f>
        <v>管理</v>
      </c>
      <c r="K472" s="15" t="s">
        <v>1746</v>
      </c>
      <c r="L472" s="15">
        <v>21</v>
      </c>
      <c r="M472" s="15">
        <v>67</v>
      </c>
      <c r="N472" s="15">
        <v>64.5</v>
      </c>
      <c r="O472" s="15"/>
      <c r="P472" s="15" t="s">
        <v>27</v>
      </c>
      <c r="Q472" s="17"/>
    </row>
    <row r="473" spans="1:17" s="12" customFormat="1" ht="30" customHeight="1" x14ac:dyDescent="0.25">
      <c r="A473" s="15" t="s">
        <v>1266</v>
      </c>
      <c r="B473" s="15" t="s">
        <v>18</v>
      </c>
      <c r="C473" s="15" t="s">
        <v>1747</v>
      </c>
      <c r="D473" s="16" t="s">
        <v>1748</v>
      </c>
      <c r="E473" s="17" t="s">
        <v>39</v>
      </c>
      <c r="F473" s="17" t="s">
        <v>1749</v>
      </c>
      <c r="G473" s="15" t="s">
        <v>23</v>
      </c>
      <c r="H473" s="17" t="s">
        <v>1744</v>
      </c>
      <c r="I473" s="15" t="s">
        <v>1745</v>
      </c>
      <c r="J473" s="15" t="str">
        <f>VLOOKUP(I473,[1]公开招聘工作人员岗位信息!$H$4:$I$50,2,FALSE)</f>
        <v>管理</v>
      </c>
      <c r="K473" s="15" t="s">
        <v>1746</v>
      </c>
      <c r="L473" s="15">
        <v>3</v>
      </c>
      <c r="M473" s="15">
        <v>61</v>
      </c>
      <c r="N473" s="15">
        <v>61.5</v>
      </c>
      <c r="O473" s="15"/>
      <c r="P473" s="15" t="s">
        <v>27</v>
      </c>
      <c r="Q473" s="17"/>
    </row>
    <row r="474" spans="1:17" s="12" customFormat="1" ht="30" customHeight="1" x14ac:dyDescent="0.25">
      <c r="A474" s="15" t="s">
        <v>1750</v>
      </c>
      <c r="B474" s="15" t="s">
        <v>42</v>
      </c>
      <c r="C474" s="15" t="s">
        <v>1751</v>
      </c>
      <c r="D474" s="16" t="s">
        <v>1752</v>
      </c>
      <c r="E474" s="17" t="s">
        <v>39</v>
      </c>
      <c r="F474" s="17" t="s">
        <v>1749</v>
      </c>
      <c r="G474" s="15" t="s">
        <v>23</v>
      </c>
      <c r="H474" s="17" t="s">
        <v>1744</v>
      </c>
      <c r="I474" s="15" t="s">
        <v>1745</v>
      </c>
      <c r="J474" s="15" t="str">
        <f>VLOOKUP(I474,[1]公开招聘工作人员岗位信息!$H$4:$I$50,2,FALSE)</f>
        <v>管理</v>
      </c>
      <c r="K474" s="15" t="s">
        <v>1746</v>
      </c>
      <c r="L474" s="15">
        <v>18</v>
      </c>
      <c r="M474" s="15">
        <v>53</v>
      </c>
      <c r="N474" s="15">
        <v>61</v>
      </c>
      <c r="O474" s="15"/>
      <c r="P474" s="15" t="s">
        <v>27</v>
      </c>
      <c r="Q474" s="17"/>
    </row>
    <row r="475" spans="1:17" s="12" customFormat="1" ht="30" customHeight="1" x14ac:dyDescent="0.25">
      <c r="A475" s="15" t="s">
        <v>1753</v>
      </c>
      <c r="B475" s="15" t="s">
        <v>18</v>
      </c>
      <c r="C475" s="15" t="s">
        <v>1754</v>
      </c>
      <c r="D475" s="16" t="s">
        <v>1755</v>
      </c>
      <c r="E475" s="17" t="s">
        <v>960</v>
      </c>
      <c r="F475" s="17" t="s">
        <v>1749</v>
      </c>
      <c r="G475" s="15" t="s">
        <v>23</v>
      </c>
      <c r="H475" s="17" t="s">
        <v>1744</v>
      </c>
      <c r="I475" s="15" t="s">
        <v>1745</v>
      </c>
      <c r="J475" s="15" t="str">
        <f>VLOOKUP(I475,[1]公开招聘工作人员岗位信息!$H$4:$I$50,2,FALSE)</f>
        <v>管理</v>
      </c>
      <c r="K475" s="15" t="s">
        <v>1746</v>
      </c>
      <c r="L475" s="15">
        <v>16</v>
      </c>
      <c r="M475" s="15">
        <v>57</v>
      </c>
      <c r="N475" s="15">
        <v>58.5</v>
      </c>
      <c r="O475" s="15"/>
      <c r="P475" s="15" t="s">
        <v>27</v>
      </c>
      <c r="Q475" s="17"/>
    </row>
    <row r="476" spans="1:17" s="12" customFormat="1" ht="30" customHeight="1" x14ac:dyDescent="0.25">
      <c r="A476" s="15" t="s">
        <v>1756</v>
      </c>
      <c r="B476" s="15" t="s">
        <v>42</v>
      </c>
      <c r="C476" s="15" t="s">
        <v>1757</v>
      </c>
      <c r="D476" s="16" t="s">
        <v>1758</v>
      </c>
      <c r="E476" s="17" t="s">
        <v>1759</v>
      </c>
      <c r="F476" s="17" t="s">
        <v>1238</v>
      </c>
      <c r="G476" s="15" t="s">
        <v>23</v>
      </c>
      <c r="H476" s="17" t="s">
        <v>1744</v>
      </c>
      <c r="I476" s="15" t="s">
        <v>1745</v>
      </c>
      <c r="J476" s="15" t="str">
        <f>VLOOKUP(I476,[1]公开招聘工作人员岗位信息!$H$4:$I$50,2,FALSE)</f>
        <v>管理</v>
      </c>
      <c r="K476" s="15" t="s">
        <v>1746</v>
      </c>
      <c r="L476" s="15">
        <v>5</v>
      </c>
      <c r="M476" s="15">
        <v>67</v>
      </c>
      <c r="N476" s="15">
        <v>53</v>
      </c>
      <c r="O476" s="15"/>
      <c r="P476" s="15" t="s">
        <v>27</v>
      </c>
      <c r="Q476" s="17"/>
    </row>
    <row r="477" spans="1:17" s="12" customFormat="1" ht="30" customHeight="1" x14ac:dyDescent="0.25">
      <c r="A477" s="15" t="s">
        <v>1760</v>
      </c>
      <c r="B477" s="15" t="s">
        <v>18</v>
      </c>
      <c r="C477" s="15" t="s">
        <v>1761</v>
      </c>
      <c r="D477" s="16" t="s">
        <v>1762</v>
      </c>
      <c r="E477" s="17" t="s">
        <v>1763</v>
      </c>
      <c r="F477" s="17" t="s">
        <v>1749</v>
      </c>
      <c r="G477" s="15" t="s">
        <v>23</v>
      </c>
      <c r="H477" s="17" t="s">
        <v>1744</v>
      </c>
      <c r="I477" s="15" t="s">
        <v>1745</v>
      </c>
      <c r="J477" s="15" t="str">
        <f>VLOOKUP(I477,[1]公开招聘工作人员岗位信息!$H$4:$I$50,2,FALSE)</f>
        <v>管理</v>
      </c>
      <c r="K477" s="15" t="s">
        <v>1746</v>
      </c>
      <c r="L477" s="15">
        <v>23</v>
      </c>
      <c r="M477" s="15">
        <v>58</v>
      </c>
      <c r="N477" s="15">
        <v>53</v>
      </c>
      <c r="O477" s="15"/>
      <c r="P477" s="15" t="s">
        <v>27</v>
      </c>
      <c r="Q477" s="17"/>
    </row>
    <row r="478" spans="1:17" s="12" customFormat="1" ht="30" customHeight="1" x14ac:dyDescent="0.25">
      <c r="A478" s="15" t="s">
        <v>1764</v>
      </c>
      <c r="B478" s="15" t="s">
        <v>42</v>
      </c>
      <c r="C478" s="15" t="s">
        <v>1765</v>
      </c>
      <c r="D478" s="16" t="s">
        <v>1766</v>
      </c>
      <c r="E478" s="17" t="s">
        <v>296</v>
      </c>
      <c r="F478" s="17" t="s">
        <v>1238</v>
      </c>
      <c r="G478" s="15" t="s">
        <v>23</v>
      </c>
      <c r="H478" s="17" t="s">
        <v>1744</v>
      </c>
      <c r="I478" s="15" t="s">
        <v>1745</v>
      </c>
      <c r="J478" s="15" t="str">
        <f>VLOOKUP(I478,[1]公开招聘工作人员岗位信息!$H$4:$I$50,2,FALSE)</f>
        <v>管理</v>
      </c>
      <c r="K478" s="15" t="s">
        <v>1746</v>
      </c>
      <c r="L478" s="15">
        <v>8</v>
      </c>
      <c r="M478" s="15">
        <v>47</v>
      </c>
      <c r="N478" s="15">
        <v>55</v>
      </c>
      <c r="O478" s="15"/>
      <c r="P478" s="15" t="s">
        <v>27</v>
      </c>
      <c r="Q478" s="17"/>
    </row>
    <row r="479" spans="1:17" s="12" customFormat="1" ht="30" customHeight="1" x14ac:dyDescent="0.25">
      <c r="A479" s="15" t="s">
        <v>1767</v>
      </c>
      <c r="B479" s="15" t="s">
        <v>18</v>
      </c>
      <c r="C479" s="15" t="s">
        <v>1768</v>
      </c>
      <c r="D479" s="16" t="s">
        <v>1769</v>
      </c>
      <c r="E479" s="17" t="s">
        <v>1770</v>
      </c>
      <c r="F479" s="17" t="s">
        <v>1749</v>
      </c>
      <c r="G479" s="15" t="s">
        <v>23</v>
      </c>
      <c r="H479" s="17" t="s">
        <v>1744</v>
      </c>
      <c r="I479" s="15" t="s">
        <v>1745</v>
      </c>
      <c r="J479" s="15" t="str">
        <f>VLOOKUP(I479,[1]公开招聘工作人员岗位信息!$H$4:$I$50,2,FALSE)</f>
        <v>管理</v>
      </c>
      <c r="K479" s="15" t="s">
        <v>1746</v>
      </c>
      <c r="L479" s="15">
        <v>28</v>
      </c>
      <c r="M479" s="15">
        <v>51</v>
      </c>
      <c r="N479" s="15">
        <v>51</v>
      </c>
      <c r="O479" s="15"/>
      <c r="P479" s="15" t="s">
        <v>27</v>
      </c>
      <c r="Q479" s="17"/>
    </row>
    <row r="480" spans="1:17" s="12" customFormat="1" ht="30" customHeight="1" x14ac:dyDescent="0.25">
      <c r="A480" s="15" t="s">
        <v>1771</v>
      </c>
      <c r="B480" s="15" t="s">
        <v>18</v>
      </c>
      <c r="C480" s="15" t="s">
        <v>1772</v>
      </c>
      <c r="D480" s="16" t="s">
        <v>1773</v>
      </c>
      <c r="E480" s="17" t="s">
        <v>72</v>
      </c>
      <c r="F480" s="17" t="s">
        <v>1774</v>
      </c>
      <c r="G480" s="15" t="s">
        <v>23</v>
      </c>
      <c r="H480" s="17" t="s">
        <v>1744</v>
      </c>
      <c r="I480" s="15" t="s">
        <v>1745</v>
      </c>
      <c r="J480" s="15" t="str">
        <f>VLOOKUP(I480,[1]公开招聘工作人员岗位信息!$H$4:$I$50,2,FALSE)</f>
        <v>管理</v>
      </c>
      <c r="K480" s="15" t="s">
        <v>1746</v>
      </c>
      <c r="L480" s="15">
        <v>2</v>
      </c>
      <c r="M480" s="15">
        <v>55</v>
      </c>
      <c r="N480" s="15">
        <v>49</v>
      </c>
      <c r="O480" s="15"/>
      <c r="P480" s="15" t="s">
        <v>27</v>
      </c>
      <c r="Q480" s="17"/>
    </row>
    <row r="481" spans="1:17" s="12" customFormat="1" ht="30" customHeight="1" x14ac:dyDescent="0.25">
      <c r="A481" s="15" t="s">
        <v>1775</v>
      </c>
      <c r="B481" s="15" t="s">
        <v>18</v>
      </c>
      <c r="C481" s="15" t="s">
        <v>1776</v>
      </c>
      <c r="D481" s="16" t="s">
        <v>1777</v>
      </c>
      <c r="E481" s="17" t="s">
        <v>1254</v>
      </c>
      <c r="F481" s="17" t="s">
        <v>1238</v>
      </c>
      <c r="G481" s="15" t="s">
        <v>23</v>
      </c>
      <c r="H481" s="17" t="s">
        <v>1744</v>
      </c>
      <c r="I481" s="15" t="s">
        <v>1745</v>
      </c>
      <c r="J481" s="15" t="str">
        <f>VLOOKUP(I481,[1]公开招聘工作人员岗位信息!$H$4:$I$50,2,FALSE)</f>
        <v>管理</v>
      </c>
      <c r="K481" s="15" t="s">
        <v>1746</v>
      </c>
      <c r="L481" s="15">
        <v>11</v>
      </c>
      <c r="M481" s="15">
        <v>55</v>
      </c>
      <c r="N481" s="15">
        <v>48.5</v>
      </c>
      <c r="O481" s="15"/>
      <c r="P481" s="15" t="s">
        <v>27</v>
      </c>
      <c r="Q481" s="17"/>
    </row>
    <row r="482" spans="1:17" s="12" customFormat="1" ht="30" customHeight="1" x14ac:dyDescent="0.25">
      <c r="A482" s="15" t="s">
        <v>1778</v>
      </c>
      <c r="B482" s="15" t="s">
        <v>42</v>
      </c>
      <c r="C482" s="15" t="s">
        <v>1779</v>
      </c>
      <c r="D482" s="16" t="s">
        <v>1780</v>
      </c>
      <c r="E482" s="17" t="s">
        <v>296</v>
      </c>
      <c r="F482" s="17" t="s">
        <v>1261</v>
      </c>
      <c r="G482" s="15" t="s">
        <v>23</v>
      </c>
      <c r="H482" s="17" t="s">
        <v>1744</v>
      </c>
      <c r="I482" s="15" t="s">
        <v>1745</v>
      </c>
      <c r="J482" s="15" t="str">
        <f>VLOOKUP(I482,[1]公开招聘工作人员岗位信息!$H$4:$I$50,2,FALSE)</f>
        <v>管理</v>
      </c>
      <c r="K482" s="15" t="s">
        <v>1746</v>
      </c>
      <c r="L482" s="15">
        <v>1</v>
      </c>
      <c r="M482" s="15">
        <v>47</v>
      </c>
      <c r="N482" s="15">
        <v>51</v>
      </c>
      <c r="O482" s="15"/>
      <c r="P482" s="15" t="s">
        <v>27</v>
      </c>
      <c r="Q482" s="17"/>
    </row>
    <row r="483" spans="1:17" s="12" customFormat="1" ht="30" customHeight="1" x14ac:dyDescent="0.25">
      <c r="A483" s="15" t="s">
        <v>1781</v>
      </c>
      <c r="B483" s="15" t="s">
        <v>18</v>
      </c>
      <c r="C483" s="15" t="s">
        <v>1782</v>
      </c>
      <c r="D483" s="16" t="s">
        <v>1783</v>
      </c>
      <c r="E483" s="17" t="s">
        <v>255</v>
      </c>
      <c r="F483" s="17" t="s">
        <v>1238</v>
      </c>
      <c r="G483" s="15" t="s">
        <v>23</v>
      </c>
      <c r="H483" s="17" t="s">
        <v>1744</v>
      </c>
      <c r="I483" s="15" t="s">
        <v>1745</v>
      </c>
      <c r="J483" s="15" t="str">
        <f>VLOOKUP(I483,[1]公开招聘工作人员岗位信息!$H$4:$I$50,2,FALSE)</f>
        <v>管理</v>
      </c>
      <c r="K483" s="15" t="s">
        <v>1746</v>
      </c>
      <c r="L483" s="15">
        <v>22</v>
      </c>
      <c r="M483" s="15">
        <v>45</v>
      </c>
      <c r="N483" s="15">
        <v>51.5</v>
      </c>
      <c r="O483" s="15"/>
      <c r="P483" s="15" t="s">
        <v>27</v>
      </c>
      <c r="Q483" s="17"/>
    </row>
    <row r="484" spans="1:17" s="12" customFormat="1" ht="30" customHeight="1" x14ac:dyDescent="0.25">
      <c r="A484" s="15" t="s">
        <v>1784</v>
      </c>
      <c r="B484" s="15" t="s">
        <v>18</v>
      </c>
      <c r="C484" s="15" t="s">
        <v>1785</v>
      </c>
      <c r="D484" s="16" t="s">
        <v>1786</v>
      </c>
      <c r="E484" s="17" t="s">
        <v>1787</v>
      </c>
      <c r="F484" s="17" t="s">
        <v>1238</v>
      </c>
      <c r="G484" s="15" t="s">
        <v>23</v>
      </c>
      <c r="H484" s="17" t="s">
        <v>1744</v>
      </c>
      <c r="I484" s="15" t="s">
        <v>1745</v>
      </c>
      <c r="J484" s="15" t="str">
        <f>VLOOKUP(I484,[1]公开招聘工作人员岗位信息!$H$4:$I$50,2,FALSE)</f>
        <v>管理</v>
      </c>
      <c r="K484" s="15" t="s">
        <v>1746</v>
      </c>
      <c r="L484" s="15">
        <v>14</v>
      </c>
      <c r="M484" s="15">
        <v>48</v>
      </c>
      <c r="N484" s="15">
        <v>48</v>
      </c>
      <c r="O484" s="15"/>
      <c r="P484" s="15" t="s">
        <v>27</v>
      </c>
      <c r="Q484" s="17"/>
    </row>
    <row r="485" spans="1:17" s="12" customFormat="1" ht="30" customHeight="1" x14ac:dyDescent="0.25">
      <c r="A485" s="15" t="s">
        <v>1788</v>
      </c>
      <c r="B485" s="15" t="s">
        <v>18</v>
      </c>
      <c r="C485" s="15" t="s">
        <v>1789</v>
      </c>
      <c r="D485" s="16" t="s">
        <v>1790</v>
      </c>
      <c r="E485" s="17" t="s">
        <v>255</v>
      </c>
      <c r="F485" s="17" t="s">
        <v>1774</v>
      </c>
      <c r="G485" s="15" t="s">
        <v>23</v>
      </c>
      <c r="H485" s="17" t="s">
        <v>1744</v>
      </c>
      <c r="I485" s="15" t="s">
        <v>1745</v>
      </c>
      <c r="J485" s="15" t="str">
        <f>VLOOKUP(I485,[1]公开招聘工作人员岗位信息!$H$4:$I$50,2,FALSE)</f>
        <v>管理</v>
      </c>
      <c r="K485" s="15" t="s">
        <v>1746</v>
      </c>
      <c r="L485" s="15">
        <v>27</v>
      </c>
      <c r="M485" s="15">
        <v>47</v>
      </c>
      <c r="N485" s="15">
        <v>44</v>
      </c>
      <c r="O485" s="15"/>
      <c r="P485" s="15" t="s">
        <v>27</v>
      </c>
      <c r="Q485" s="17"/>
    </row>
    <row r="486" spans="1:17" s="12" customFormat="1" ht="30" customHeight="1" x14ac:dyDescent="0.25">
      <c r="A486" s="15" t="s">
        <v>1791</v>
      </c>
      <c r="B486" s="15" t="s">
        <v>18</v>
      </c>
      <c r="C486" s="15" t="s">
        <v>1792</v>
      </c>
      <c r="D486" s="16" t="s">
        <v>1793</v>
      </c>
      <c r="E486" s="17" t="s">
        <v>196</v>
      </c>
      <c r="F486" s="17" t="s">
        <v>1272</v>
      </c>
      <c r="G486" s="15" t="s">
        <v>23</v>
      </c>
      <c r="H486" s="17" t="s">
        <v>1744</v>
      </c>
      <c r="I486" s="15" t="s">
        <v>1745</v>
      </c>
      <c r="J486" s="15" t="str">
        <f>VLOOKUP(I486,[1]公开招聘工作人员岗位信息!$H$4:$I$50,2,FALSE)</f>
        <v>管理</v>
      </c>
      <c r="K486" s="15" t="s">
        <v>1746</v>
      </c>
      <c r="L486" s="15">
        <v>26</v>
      </c>
      <c r="M486" s="15">
        <v>40</v>
      </c>
      <c r="N486" s="15">
        <v>41.5</v>
      </c>
      <c r="O486" s="15"/>
      <c r="P486" s="15" t="s">
        <v>27</v>
      </c>
      <c r="Q486" s="17"/>
    </row>
    <row r="487" spans="1:17" s="12" customFormat="1" ht="30" customHeight="1" x14ac:dyDescent="0.25">
      <c r="A487" s="15" t="s">
        <v>1794</v>
      </c>
      <c r="B487" s="15" t="s">
        <v>18</v>
      </c>
      <c r="C487" s="15" t="s">
        <v>1795</v>
      </c>
      <c r="D487" s="16" t="s">
        <v>1796</v>
      </c>
      <c r="E487" s="17" t="s">
        <v>350</v>
      </c>
      <c r="F487" s="17" t="s">
        <v>1749</v>
      </c>
      <c r="G487" s="15" t="s">
        <v>23</v>
      </c>
      <c r="H487" s="17" t="s">
        <v>1744</v>
      </c>
      <c r="I487" s="15" t="s">
        <v>1745</v>
      </c>
      <c r="J487" s="15" t="str">
        <f>VLOOKUP(I487,[1]公开招聘工作人员岗位信息!$H$4:$I$50,2,FALSE)</f>
        <v>管理</v>
      </c>
      <c r="K487" s="15" t="s">
        <v>1746</v>
      </c>
      <c r="L487" s="15">
        <v>25</v>
      </c>
      <c r="M487" s="15">
        <v>43</v>
      </c>
      <c r="N487" s="15">
        <v>39.5</v>
      </c>
      <c r="O487" s="15"/>
      <c r="P487" s="15" t="s">
        <v>27</v>
      </c>
      <c r="Q487" s="17"/>
    </row>
    <row r="488" spans="1:17" s="12" customFormat="1" ht="30" customHeight="1" x14ac:dyDescent="0.25">
      <c r="A488" s="15" t="s">
        <v>1797</v>
      </c>
      <c r="B488" s="15" t="s">
        <v>42</v>
      </c>
      <c r="C488" s="15" t="s">
        <v>1798</v>
      </c>
      <c r="D488" s="16" t="s">
        <v>1799</v>
      </c>
      <c r="E488" s="17" t="s">
        <v>319</v>
      </c>
      <c r="F488" s="17" t="s">
        <v>1749</v>
      </c>
      <c r="G488" s="15" t="s">
        <v>23</v>
      </c>
      <c r="H488" s="17" t="s">
        <v>1744</v>
      </c>
      <c r="I488" s="15" t="s">
        <v>1745</v>
      </c>
      <c r="J488" s="15" t="str">
        <f>VLOOKUP(I488,[1]公开招聘工作人员岗位信息!$H$4:$I$50,2,FALSE)</f>
        <v>管理</v>
      </c>
      <c r="K488" s="15" t="s">
        <v>1746</v>
      </c>
      <c r="L488" s="15">
        <v>7</v>
      </c>
      <c r="M488" s="15">
        <v>61</v>
      </c>
      <c r="N488" s="15">
        <v>30.5</v>
      </c>
      <c r="O488" s="15"/>
      <c r="P488" s="15" t="s">
        <v>27</v>
      </c>
      <c r="Q488" s="17"/>
    </row>
    <row r="489" spans="1:17" s="12" customFormat="1" ht="30" customHeight="1" x14ac:dyDescent="0.25">
      <c r="A489" s="15" t="s">
        <v>1800</v>
      </c>
      <c r="B489" s="15" t="s">
        <v>18</v>
      </c>
      <c r="C489" s="15" t="s">
        <v>1801</v>
      </c>
      <c r="D489" s="16" t="s">
        <v>1802</v>
      </c>
      <c r="E489" s="17" t="s">
        <v>192</v>
      </c>
      <c r="F489" s="17" t="s">
        <v>1238</v>
      </c>
      <c r="G489" s="15" t="s">
        <v>23</v>
      </c>
      <c r="H489" s="17" t="s">
        <v>1744</v>
      </c>
      <c r="I489" s="15" t="s">
        <v>1745</v>
      </c>
      <c r="J489" s="15" t="str">
        <f>VLOOKUP(I489,[1]公开招聘工作人员岗位信息!$H$4:$I$50,2,FALSE)</f>
        <v>管理</v>
      </c>
      <c r="K489" s="15" t="s">
        <v>1746</v>
      </c>
      <c r="L489" s="15">
        <v>4</v>
      </c>
      <c r="M489" s="15">
        <v>0</v>
      </c>
      <c r="N489" s="15">
        <v>0</v>
      </c>
      <c r="O489" s="15"/>
      <c r="P489" s="15" t="s">
        <v>34</v>
      </c>
      <c r="Q489" s="17" t="s">
        <v>35</v>
      </c>
    </row>
    <row r="490" spans="1:17" s="12" customFormat="1" ht="30" customHeight="1" x14ac:dyDescent="0.25">
      <c r="A490" s="15" t="s">
        <v>1803</v>
      </c>
      <c r="B490" s="15" t="s">
        <v>18</v>
      </c>
      <c r="C490" s="15" t="s">
        <v>1804</v>
      </c>
      <c r="D490" s="16" t="s">
        <v>1805</v>
      </c>
      <c r="E490" s="17" t="s">
        <v>1806</v>
      </c>
      <c r="F490" s="17" t="s">
        <v>1807</v>
      </c>
      <c r="G490" s="15" t="s">
        <v>23</v>
      </c>
      <c r="H490" s="17" t="s">
        <v>1744</v>
      </c>
      <c r="I490" s="15" t="s">
        <v>1745</v>
      </c>
      <c r="J490" s="15" t="str">
        <f>VLOOKUP(I490,[1]公开招聘工作人员岗位信息!$H$4:$I$50,2,FALSE)</f>
        <v>管理</v>
      </c>
      <c r="K490" s="15" t="s">
        <v>1746</v>
      </c>
      <c r="L490" s="15">
        <v>6</v>
      </c>
      <c r="M490" s="15">
        <v>0</v>
      </c>
      <c r="N490" s="15">
        <v>0</v>
      </c>
      <c r="O490" s="15"/>
      <c r="P490" s="15" t="s">
        <v>34</v>
      </c>
      <c r="Q490" s="17" t="s">
        <v>35</v>
      </c>
    </row>
    <row r="491" spans="1:17" s="12" customFormat="1" ht="30" customHeight="1" x14ac:dyDescent="0.25">
      <c r="A491" s="15" t="s">
        <v>1808</v>
      </c>
      <c r="B491" s="15" t="s">
        <v>18</v>
      </c>
      <c r="C491" s="15" t="s">
        <v>1809</v>
      </c>
      <c r="D491" s="16" t="s">
        <v>1810</v>
      </c>
      <c r="E491" s="17" t="s">
        <v>350</v>
      </c>
      <c r="F491" s="17" t="s">
        <v>1238</v>
      </c>
      <c r="G491" s="15" t="s">
        <v>23</v>
      </c>
      <c r="H491" s="17" t="s">
        <v>1744</v>
      </c>
      <c r="I491" s="15" t="s">
        <v>1745</v>
      </c>
      <c r="J491" s="15" t="str">
        <f>VLOOKUP(I491,[1]公开招聘工作人员岗位信息!$H$4:$I$50,2,FALSE)</f>
        <v>管理</v>
      </c>
      <c r="K491" s="15" t="s">
        <v>1746</v>
      </c>
      <c r="L491" s="15">
        <v>9</v>
      </c>
      <c r="M491" s="15">
        <v>0</v>
      </c>
      <c r="N491" s="15">
        <v>0</v>
      </c>
      <c r="O491" s="15"/>
      <c r="P491" s="15" t="s">
        <v>34</v>
      </c>
      <c r="Q491" s="17" t="s">
        <v>35</v>
      </c>
    </row>
    <row r="492" spans="1:17" s="12" customFormat="1" ht="30" customHeight="1" x14ac:dyDescent="0.25">
      <c r="A492" s="15" t="s">
        <v>1811</v>
      </c>
      <c r="B492" s="15" t="s">
        <v>18</v>
      </c>
      <c r="C492" s="15" t="s">
        <v>1812</v>
      </c>
      <c r="D492" s="16" t="s">
        <v>1813</v>
      </c>
      <c r="E492" s="17" t="s">
        <v>72</v>
      </c>
      <c r="F492" s="17" t="s">
        <v>1749</v>
      </c>
      <c r="G492" s="15" t="s">
        <v>23</v>
      </c>
      <c r="H492" s="17" t="s">
        <v>1744</v>
      </c>
      <c r="I492" s="15" t="s">
        <v>1745</v>
      </c>
      <c r="J492" s="15" t="str">
        <f>VLOOKUP(I492,[1]公开招聘工作人员岗位信息!$H$4:$I$50,2,FALSE)</f>
        <v>管理</v>
      </c>
      <c r="K492" s="15" t="s">
        <v>1746</v>
      </c>
      <c r="L492" s="15">
        <v>10</v>
      </c>
      <c r="M492" s="15">
        <v>0</v>
      </c>
      <c r="N492" s="15">
        <v>0</v>
      </c>
      <c r="O492" s="15"/>
      <c r="P492" s="15" t="s">
        <v>34</v>
      </c>
      <c r="Q492" s="17" t="s">
        <v>35</v>
      </c>
    </row>
    <row r="493" spans="1:17" s="12" customFormat="1" ht="30" customHeight="1" x14ac:dyDescent="0.25">
      <c r="A493" s="15" t="s">
        <v>1814</v>
      </c>
      <c r="B493" s="15" t="s">
        <v>42</v>
      </c>
      <c r="C493" s="15" t="s">
        <v>1815</v>
      </c>
      <c r="D493" s="16" t="s">
        <v>1816</v>
      </c>
      <c r="E493" s="17" t="s">
        <v>618</v>
      </c>
      <c r="F493" s="17" t="s">
        <v>1238</v>
      </c>
      <c r="G493" s="15" t="s">
        <v>23</v>
      </c>
      <c r="H493" s="17" t="s">
        <v>1744</v>
      </c>
      <c r="I493" s="15" t="s">
        <v>1745</v>
      </c>
      <c r="J493" s="15" t="str">
        <f>VLOOKUP(I493,[1]公开招聘工作人员岗位信息!$H$4:$I$50,2,FALSE)</f>
        <v>管理</v>
      </c>
      <c r="K493" s="15" t="s">
        <v>1746</v>
      </c>
      <c r="L493" s="15">
        <v>12</v>
      </c>
      <c r="M493" s="15">
        <v>0</v>
      </c>
      <c r="N493" s="15">
        <v>0</v>
      </c>
      <c r="O493" s="15"/>
      <c r="P493" s="15" t="s">
        <v>34</v>
      </c>
      <c r="Q493" s="17" t="s">
        <v>35</v>
      </c>
    </row>
    <row r="494" spans="1:17" s="12" customFormat="1" ht="30" customHeight="1" x14ac:dyDescent="0.25">
      <c r="A494" s="15" t="s">
        <v>1817</v>
      </c>
      <c r="B494" s="15" t="s">
        <v>18</v>
      </c>
      <c r="C494" s="15" t="s">
        <v>1818</v>
      </c>
      <c r="D494" s="16" t="s">
        <v>1819</v>
      </c>
      <c r="E494" s="17" t="s">
        <v>255</v>
      </c>
      <c r="F494" s="17" t="s">
        <v>1820</v>
      </c>
      <c r="G494" s="15" t="s">
        <v>23</v>
      </c>
      <c r="H494" s="17" t="s">
        <v>1744</v>
      </c>
      <c r="I494" s="15" t="s">
        <v>1745</v>
      </c>
      <c r="J494" s="15" t="str">
        <f>VLOOKUP(I494,[1]公开招聘工作人员岗位信息!$H$4:$I$50,2,FALSE)</f>
        <v>管理</v>
      </c>
      <c r="K494" s="15" t="s">
        <v>1746</v>
      </c>
      <c r="L494" s="15">
        <v>13</v>
      </c>
      <c r="M494" s="15">
        <v>0</v>
      </c>
      <c r="N494" s="15">
        <v>0</v>
      </c>
      <c r="O494" s="15"/>
      <c r="P494" s="15" t="s">
        <v>34</v>
      </c>
      <c r="Q494" s="17" t="s">
        <v>35</v>
      </c>
    </row>
    <row r="495" spans="1:17" s="12" customFormat="1" ht="30" customHeight="1" x14ac:dyDescent="0.25">
      <c r="A495" s="15" t="s">
        <v>1821</v>
      </c>
      <c r="B495" s="15" t="s">
        <v>18</v>
      </c>
      <c r="C495" s="15" t="s">
        <v>1822</v>
      </c>
      <c r="D495" s="16" t="s">
        <v>1823</v>
      </c>
      <c r="E495" s="17" t="s">
        <v>72</v>
      </c>
      <c r="F495" s="17" t="s">
        <v>1749</v>
      </c>
      <c r="G495" s="15" t="s">
        <v>23</v>
      </c>
      <c r="H495" s="17" t="s">
        <v>1744</v>
      </c>
      <c r="I495" s="15" t="s">
        <v>1745</v>
      </c>
      <c r="J495" s="15" t="str">
        <f>VLOOKUP(I495,[1]公开招聘工作人员岗位信息!$H$4:$I$50,2,FALSE)</f>
        <v>管理</v>
      </c>
      <c r="K495" s="15" t="s">
        <v>1746</v>
      </c>
      <c r="L495" s="15">
        <v>15</v>
      </c>
      <c r="M495" s="15">
        <v>0</v>
      </c>
      <c r="N495" s="15">
        <v>0</v>
      </c>
      <c r="O495" s="15"/>
      <c r="P495" s="15" t="s">
        <v>34</v>
      </c>
      <c r="Q495" s="17" t="s">
        <v>35</v>
      </c>
    </row>
    <row r="496" spans="1:17" s="12" customFormat="1" ht="30" customHeight="1" x14ac:dyDescent="0.25">
      <c r="A496" s="15" t="s">
        <v>1824</v>
      </c>
      <c r="B496" s="15" t="s">
        <v>18</v>
      </c>
      <c r="C496" s="15" t="s">
        <v>1825</v>
      </c>
      <c r="D496" s="16" t="s">
        <v>1826</v>
      </c>
      <c r="E496" s="17" t="s">
        <v>423</v>
      </c>
      <c r="F496" s="17" t="s">
        <v>1261</v>
      </c>
      <c r="G496" s="15" t="s">
        <v>23</v>
      </c>
      <c r="H496" s="17" t="s">
        <v>1744</v>
      </c>
      <c r="I496" s="15" t="s">
        <v>1745</v>
      </c>
      <c r="J496" s="15" t="str">
        <f>VLOOKUP(I496,[1]公开招聘工作人员岗位信息!$H$4:$I$50,2,FALSE)</f>
        <v>管理</v>
      </c>
      <c r="K496" s="15" t="s">
        <v>1746</v>
      </c>
      <c r="L496" s="15">
        <v>17</v>
      </c>
      <c r="M496" s="15">
        <v>0</v>
      </c>
      <c r="N496" s="15">
        <v>0</v>
      </c>
      <c r="O496" s="15"/>
      <c r="P496" s="15" t="s">
        <v>34</v>
      </c>
      <c r="Q496" s="17" t="s">
        <v>35</v>
      </c>
    </row>
    <row r="497" spans="1:17" s="12" customFormat="1" ht="30" customHeight="1" x14ac:dyDescent="0.25">
      <c r="A497" s="15" t="s">
        <v>1827</v>
      </c>
      <c r="B497" s="15" t="s">
        <v>18</v>
      </c>
      <c r="C497" s="15" t="s">
        <v>1828</v>
      </c>
      <c r="D497" s="16" t="s">
        <v>1829</v>
      </c>
      <c r="E497" s="17" t="s">
        <v>113</v>
      </c>
      <c r="F497" s="17" t="s">
        <v>1749</v>
      </c>
      <c r="G497" s="15" t="s">
        <v>23</v>
      </c>
      <c r="H497" s="17" t="s">
        <v>1744</v>
      </c>
      <c r="I497" s="15" t="s">
        <v>1745</v>
      </c>
      <c r="J497" s="15" t="str">
        <f>VLOOKUP(I497,[1]公开招聘工作人员岗位信息!$H$4:$I$50,2,FALSE)</f>
        <v>管理</v>
      </c>
      <c r="K497" s="15" t="s">
        <v>1746</v>
      </c>
      <c r="L497" s="15">
        <v>19</v>
      </c>
      <c r="M497" s="15">
        <v>0</v>
      </c>
      <c r="N497" s="15">
        <v>0</v>
      </c>
      <c r="O497" s="15"/>
      <c r="P497" s="15" t="s">
        <v>34</v>
      </c>
      <c r="Q497" s="17" t="s">
        <v>35</v>
      </c>
    </row>
    <row r="498" spans="1:17" s="12" customFormat="1" ht="30" customHeight="1" x14ac:dyDescent="0.25">
      <c r="A498" s="15" t="s">
        <v>1830</v>
      </c>
      <c r="B498" s="15" t="s">
        <v>18</v>
      </c>
      <c r="C498" s="15" t="s">
        <v>1831</v>
      </c>
      <c r="D498" s="16" t="s">
        <v>1832</v>
      </c>
      <c r="E498" s="17" t="s">
        <v>113</v>
      </c>
      <c r="F498" s="17" t="s">
        <v>1238</v>
      </c>
      <c r="G498" s="15" t="s">
        <v>23</v>
      </c>
      <c r="H498" s="17" t="s">
        <v>1744</v>
      </c>
      <c r="I498" s="15" t="s">
        <v>1745</v>
      </c>
      <c r="J498" s="15" t="str">
        <f>VLOOKUP(I498,[1]公开招聘工作人员岗位信息!$H$4:$I$50,2,FALSE)</f>
        <v>管理</v>
      </c>
      <c r="K498" s="15" t="s">
        <v>1746</v>
      </c>
      <c r="L498" s="15">
        <v>20</v>
      </c>
      <c r="M498" s="15">
        <v>0</v>
      </c>
      <c r="N498" s="15">
        <v>0</v>
      </c>
      <c r="O498" s="15"/>
      <c r="P498" s="15" t="s">
        <v>34</v>
      </c>
      <c r="Q498" s="17" t="s">
        <v>35</v>
      </c>
    </row>
    <row r="499" spans="1:17" s="12" customFormat="1" ht="30" customHeight="1" x14ac:dyDescent="0.25">
      <c r="A499" s="15" t="s">
        <v>1833</v>
      </c>
      <c r="B499" s="15" t="s">
        <v>18</v>
      </c>
      <c r="C499" s="15" t="s">
        <v>1834</v>
      </c>
      <c r="D499" s="16" t="s">
        <v>1835</v>
      </c>
      <c r="E499" s="17" t="s">
        <v>1096</v>
      </c>
      <c r="F499" s="17" t="s">
        <v>1261</v>
      </c>
      <c r="G499" s="15" t="s">
        <v>23</v>
      </c>
      <c r="H499" s="17" t="s">
        <v>1744</v>
      </c>
      <c r="I499" s="15" t="s">
        <v>1745</v>
      </c>
      <c r="J499" s="15" t="str">
        <f>VLOOKUP(I499,[1]公开招聘工作人员岗位信息!$H$4:$I$50,2,FALSE)</f>
        <v>管理</v>
      </c>
      <c r="K499" s="15" t="s">
        <v>1746</v>
      </c>
      <c r="L499" s="15">
        <v>24</v>
      </c>
      <c r="M499" s="15">
        <v>0</v>
      </c>
      <c r="N499" s="15">
        <v>0</v>
      </c>
      <c r="O499" s="15"/>
      <c r="P499" s="15" t="s">
        <v>34</v>
      </c>
      <c r="Q499" s="17" t="s">
        <v>35</v>
      </c>
    </row>
    <row r="500" spans="1:17" s="12" customFormat="1" ht="30" customHeight="1" x14ac:dyDescent="0.25">
      <c r="A500" s="15" t="s">
        <v>1836</v>
      </c>
      <c r="B500" s="15" t="s">
        <v>42</v>
      </c>
      <c r="C500" s="15" t="s">
        <v>1837</v>
      </c>
      <c r="D500" s="16" t="s">
        <v>1838</v>
      </c>
      <c r="E500" s="17" t="s">
        <v>1839</v>
      </c>
      <c r="F500" s="17" t="s">
        <v>1080</v>
      </c>
      <c r="G500" s="15" t="s">
        <v>23</v>
      </c>
      <c r="H500" s="17" t="s">
        <v>1744</v>
      </c>
      <c r="I500" s="15" t="s">
        <v>1840</v>
      </c>
      <c r="J500" s="15" t="str">
        <f>VLOOKUP(I500,[1]公开招聘工作人员岗位信息!$H$4:$I$50,2,FALSE)</f>
        <v>管理</v>
      </c>
      <c r="K500" s="15" t="s">
        <v>1841</v>
      </c>
      <c r="L500" s="15">
        <v>20</v>
      </c>
      <c r="M500" s="15">
        <v>67</v>
      </c>
      <c r="N500" s="15">
        <v>63.5</v>
      </c>
      <c r="O500" s="15"/>
      <c r="P500" s="15" t="s">
        <v>27</v>
      </c>
      <c r="Q500" s="17" t="s">
        <v>1842</v>
      </c>
    </row>
    <row r="501" spans="1:17" s="12" customFormat="1" ht="30" customHeight="1" x14ac:dyDescent="0.25">
      <c r="A501" s="15" t="s">
        <v>1843</v>
      </c>
      <c r="B501" s="15" t="s">
        <v>42</v>
      </c>
      <c r="C501" s="15" t="s">
        <v>1844</v>
      </c>
      <c r="D501" s="16" t="s">
        <v>1845</v>
      </c>
      <c r="E501" s="17" t="s">
        <v>1612</v>
      </c>
      <c r="F501" s="17" t="s">
        <v>1577</v>
      </c>
      <c r="G501" s="15" t="s">
        <v>23</v>
      </c>
      <c r="H501" s="17" t="s">
        <v>1744</v>
      </c>
      <c r="I501" s="15" t="s">
        <v>1840</v>
      </c>
      <c r="J501" s="15" t="str">
        <f>VLOOKUP(I501,[1]公开招聘工作人员岗位信息!$H$4:$I$50,2,FALSE)</f>
        <v>管理</v>
      </c>
      <c r="K501" s="15" t="s">
        <v>1841</v>
      </c>
      <c r="L501" s="15">
        <v>12</v>
      </c>
      <c r="M501" s="15">
        <v>58</v>
      </c>
      <c r="N501" s="15">
        <v>72</v>
      </c>
      <c r="O501" s="15"/>
      <c r="P501" s="15" t="s">
        <v>27</v>
      </c>
      <c r="Q501" s="17" t="s">
        <v>1846</v>
      </c>
    </row>
    <row r="502" spans="1:17" s="12" customFormat="1" ht="30" customHeight="1" x14ac:dyDescent="0.25">
      <c r="A502" s="15" t="s">
        <v>1847</v>
      </c>
      <c r="B502" s="15" t="s">
        <v>42</v>
      </c>
      <c r="C502" s="15" t="s">
        <v>1848</v>
      </c>
      <c r="D502" s="16" t="s">
        <v>1849</v>
      </c>
      <c r="E502" s="17" t="s">
        <v>72</v>
      </c>
      <c r="F502" s="17" t="s">
        <v>1060</v>
      </c>
      <c r="G502" s="15" t="s">
        <v>23</v>
      </c>
      <c r="H502" s="17" t="s">
        <v>1744</v>
      </c>
      <c r="I502" s="15" t="s">
        <v>1840</v>
      </c>
      <c r="J502" s="15" t="str">
        <f>VLOOKUP(I502,[1]公开招聘工作人员岗位信息!$H$4:$I$50,2,FALSE)</f>
        <v>管理</v>
      </c>
      <c r="K502" s="15" t="s">
        <v>1841</v>
      </c>
      <c r="L502" s="15">
        <v>1</v>
      </c>
      <c r="M502" s="15">
        <v>57</v>
      </c>
      <c r="N502" s="15">
        <v>72</v>
      </c>
      <c r="O502" s="15"/>
      <c r="P502" s="15" t="s">
        <v>27</v>
      </c>
      <c r="Q502" s="17"/>
    </row>
    <row r="503" spans="1:17" s="12" customFormat="1" ht="30" customHeight="1" x14ac:dyDescent="0.25">
      <c r="A503" s="15" t="s">
        <v>1850</v>
      </c>
      <c r="B503" s="15" t="s">
        <v>42</v>
      </c>
      <c r="C503" s="15" t="s">
        <v>1851</v>
      </c>
      <c r="D503" s="16" t="s">
        <v>1852</v>
      </c>
      <c r="E503" s="17" t="s">
        <v>196</v>
      </c>
      <c r="F503" s="17" t="s">
        <v>1853</v>
      </c>
      <c r="G503" s="15" t="s">
        <v>23</v>
      </c>
      <c r="H503" s="17" t="s">
        <v>1744</v>
      </c>
      <c r="I503" s="15" t="s">
        <v>1840</v>
      </c>
      <c r="J503" s="15" t="str">
        <f>VLOOKUP(I503,[1]公开招聘工作人员岗位信息!$H$4:$I$50,2,FALSE)</f>
        <v>管理</v>
      </c>
      <c r="K503" s="15" t="s">
        <v>1841</v>
      </c>
      <c r="L503" s="15">
        <v>23</v>
      </c>
      <c r="M503" s="15">
        <v>62</v>
      </c>
      <c r="N503" s="15">
        <v>65</v>
      </c>
      <c r="O503" s="15"/>
      <c r="P503" s="15" t="s">
        <v>27</v>
      </c>
      <c r="Q503" s="17" t="s">
        <v>1846</v>
      </c>
    </row>
    <row r="504" spans="1:17" s="12" customFormat="1" ht="30" customHeight="1" x14ac:dyDescent="0.25">
      <c r="A504" s="15" t="s">
        <v>1854</v>
      </c>
      <c r="B504" s="15" t="s">
        <v>42</v>
      </c>
      <c r="C504" s="15" t="s">
        <v>1855</v>
      </c>
      <c r="D504" s="16" t="s">
        <v>1856</v>
      </c>
      <c r="E504" s="17" t="s">
        <v>1857</v>
      </c>
      <c r="F504" s="17" t="s">
        <v>972</v>
      </c>
      <c r="G504" s="15" t="s">
        <v>23</v>
      </c>
      <c r="H504" s="17" t="s">
        <v>1744</v>
      </c>
      <c r="I504" s="15" t="s">
        <v>1840</v>
      </c>
      <c r="J504" s="15" t="str">
        <f>VLOOKUP(I504,[1]公开招聘工作人员岗位信息!$H$4:$I$50,2,FALSE)</f>
        <v>管理</v>
      </c>
      <c r="K504" s="15" t="s">
        <v>1841</v>
      </c>
      <c r="L504" s="15">
        <v>18</v>
      </c>
      <c r="M504" s="15">
        <v>62</v>
      </c>
      <c r="N504" s="15">
        <v>64</v>
      </c>
      <c r="O504" s="15"/>
      <c r="P504" s="15" t="s">
        <v>27</v>
      </c>
      <c r="Q504" s="17"/>
    </row>
    <row r="505" spans="1:17" s="12" customFormat="1" ht="30" customHeight="1" x14ac:dyDescent="0.25">
      <c r="A505" s="15" t="s">
        <v>1858</v>
      </c>
      <c r="B505" s="15" t="s">
        <v>42</v>
      </c>
      <c r="C505" s="15" t="s">
        <v>1859</v>
      </c>
      <c r="D505" s="16" t="s">
        <v>1860</v>
      </c>
      <c r="E505" s="17" t="s">
        <v>296</v>
      </c>
      <c r="F505" s="17" t="s">
        <v>1636</v>
      </c>
      <c r="G505" s="15" t="s">
        <v>23</v>
      </c>
      <c r="H505" s="17" t="s">
        <v>1744</v>
      </c>
      <c r="I505" s="15" t="s">
        <v>1840</v>
      </c>
      <c r="J505" s="15" t="str">
        <f>VLOOKUP(I505,[1]公开招聘工作人员岗位信息!$H$4:$I$50,2,FALSE)</f>
        <v>管理</v>
      </c>
      <c r="K505" s="15" t="s">
        <v>1841</v>
      </c>
      <c r="L505" s="15">
        <v>4</v>
      </c>
      <c r="M505" s="15">
        <v>58</v>
      </c>
      <c r="N505" s="15">
        <v>64</v>
      </c>
      <c r="O505" s="15"/>
      <c r="P505" s="15" t="s">
        <v>27</v>
      </c>
      <c r="Q505" s="17"/>
    </row>
    <row r="506" spans="1:17" s="12" customFormat="1" ht="30" customHeight="1" x14ac:dyDescent="0.25">
      <c r="A506" s="15" t="s">
        <v>1861</v>
      </c>
      <c r="B506" s="15" t="s">
        <v>42</v>
      </c>
      <c r="C506" s="15" t="s">
        <v>1862</v>
      </c>
      <c r="D506" s="16" t="s">
        <v>1863</v>
      </c>
      <c r="E506" s="17" t="s">
        <v>1234</v>
      </c>
      <c r="F506" s="17" t="s">
        <v>33</v>
      </c>
      <c r="G506" s="15" t="s">
        <v>23</v>
      </c>
      <c r="H506" s="17" t="s">
        <v>1744</v>
      </c>
      <c r="I506" s="15" t="s">
        <v>1840</v>
      </c>
      <c r="J506" s="15" t="str">
        <f>VLOOKUP(I506,[1]公开招聘工作人员岗位信息!$H$4:$I$50,2,FALSE)</f>
        <v>管理</v>
      </c>
      <c r="K506" s="15" t="s">
        <v>1841</v>
      </c>
      <c r="L506" s="15">
        <v>11</v>
      </c>
      <c r="M506" s="15">
        <v>59</v>
      </c>
      <c r="N506" s="15">
        <v>61.5</v>
      </c>
      <c r="O506" s="15"/>
      <c r="P506" s="15" t="s">
        <v>27</v>
      </c>
      <c r="Q506" s="17"/>
    </row>
    <row r="507" spans="1:17" s="12" customFormat="1" ht="30" customHeight="1" x14ac:dyDescent="0.25">
      <c r="A507" s="15" t="s">
        <v>1864</v>
      </c>
      <c r="B507" s="15" t="s">
        <v>42</v>
      </c>
      <c r="C507" s="15" t="s">
        <v>1865</v>
      </c>
      <c r="D507" s="16" t="s">
        <v>1866</v>
      </c>
      <c r="E507" s="17" t="s">
        <v>21</v>
      </c>
      <c r="F507" s="17" t="s">
        <v>33</v>
      </c>
      <c r="G507" s="15" t="s">
        <v>23</v>
      </c>
      <c r="H507" s="17" t="s">
        <v>1744</v>
      </c>
      <c r="I507" s="15" t="s">
        <v>1840</v>
      </c>
      <c r="J507" s="15" t="str">
        <f>VLOOKUP(I507,[1]公开招聘工作人员岗位信息!$H$4:$I$50,2,FALSE)</f>
        <v>管理</v>
      </c>
      <c r="K507" s="15" t="s">
        <v>1841</v>
      </c>
      <c r="L507" s="15">
        <v>28</v>
      </c>
      <c r="M507" s="15">
        <v>44</v>
      </c>
      <c r="N507" s="15">
        <v>72</v>
      </c>
      <c r="O507" s="15"/>
      <c r="P507" s="15" t="s">
        <v>27</v>
      </c>
      <c r="Q507" s="17" t="s">
        <v>1846</v>
      </c>
    </row>
    <row r="508" spans="1:17" s="12" customFormat="1" ht="30" customHeight="1" x14ac:dyDescent="0.25">
      <c r="A508" s="15" t="s">
        <v>1867</v>
      </c>
      <c r="B508" s="15" t="s">
        <v>42</v>
      </c>
      <c r="C508" s="15" t="s">
        <v>1868</v>
      </c>
      <c r="D508" s="16" t="s">
        <v>1869</v>
      </c>
      <c r="E508" s="17" t="s">
        <v>1870</v>
      </c>
      <c r="F508" s="17" t="s">
        <v>1426</v>
      </c>
      <c r="G508" s="15" t="s">
        <v>23</v>
      </c>
      <c r="H508" s="17" t="s">
        <v>1744</v>
      </c>
      <c r="I508" s="15" t="s">
        <v>1840</v>
      </c>
      <c r="J508" s="15" t="str">
        <f>VLOOKUP(I508,[1]公开招聘工作人员岗位信息!$H$4:$I$50,2,FALSE)</f>
        <v>管理</v>
      </c>
      <c r="K508" s="15" t="s">
        <v>1841</v>
      </c>
      <c r="L508" s="15">
        <v>25</v>
      </c>
      <c r="M508" s="15">
        <v>54</v>
      </c>
      <c r="N508" s="15">
        <v>61</v>
      </c>
      <c r="O508" s="15"/>
      <c r="P508" s="15" t="s">
        <v>27</v>
      </c>
      <c r="Q508" s="17" t="s">
        <v>1846</v>
      </c>
    </row>
    <row r="509" spans="1:17" s="12" customFormat="1" ht="30" customHeight="1" x14ac:dyDescent="0.25">
      <c r="A509" s="15" t="s">
        <v>1871</v>
      </c>
      <c r="B509" s="15" t="s">
        <v>42</v>
      </c>
      <c r="C509" s="15" t="s">
        <v>1872</v>
      </c>
      <c r="D509" s="16" t="s">
        <v>1873</v>
      </c>
      <c r="E509" s="17" t="s">
        <v>113</v>
      </c>
      <c r="F509" s="17" t="s">
        <v>1853</v>
      </c>
      <c r="G509" s="15" t="s">
        <v>23</v>
      </c>
      <c r="H509" s="17" t="s">
        <v>1744</v>
      </c>
      <c r="I509" s="15" t="s">
        <v>1840</v>
      </c>
      <c r="J509" s="15" t="str">
        <f>VLOOKUP(I509,[1]公开招聘工作人员岗位信息!$H$4:$I$50,2,FALSE)</f>
        <v>管理</v>
      </c>
      <c r="K509" s="15" t="s">
        <v>1841</v>
      </c>
      <c r="L509" s="15">
        <v>7</v>
      </c>
      <c r="M509" s="15">
        <v>47</v>
      </c>
      <c r="N509" s="15">
        <v>61.5</v>
      </c>
      <c r="O509" s="15"/>
      <c r="P509" s="15" t="s">
        <v>27</v>
      </c>
      <c r="Q509" s="17" t="s">
        <v>1846</v>
      </c>
    </row>
    <row r="510" spans="1:17" s="12" customFormat="1" ht="30" customHeight="1" x14ac:dyDescent="0.25">
      <c r="A510" s="15" t="s">
        <v>1874</v>
      </c>
      <c r="B510" s="15" t="s">
        <v>42</v>
      </c>
      <c r="C510" s="15" t="s">
        <v>1875</v>
      </c>
      <c r="D510" s="16" t="s">
        <v>1876</v>
      </c>
      <c r="E510" s="17" t="s">
        <v>311</v>
      </c>
      <c r="F510" s="17" t="s">
        <v>1682</v>
      </c>
      <c r="G510" s="15" t="s">
        <v>23</v>
      </c>
      <c r="H510" s="17" t="s">
        <v>1744</v>
      </c>
      <c r="I510" s="15" t="s">
        <v>1840</v>
      </c>
      <c r="J510" s="15" t="str">
        <f>VLOOKUP(I510,[1]公开招聘工作人员岗位信息!$H$4:$I$50,2,FALSE)</f>
        <v>管理</v>
      </c>
      <c r="K510" s="15" t="s">
        <v>1841</v>
      </c>
      <c r="L510" s="15">
        <v>5</v>
      </c>
      <c r="M510" s="15">
        <v>54</v>
      </c>
      <c r="N510" s="15">
        <v>50.5</v>
      </c>
      <c r="O510" s="15"/>
      <c r="P510" s="15" t="s">
        <v>27</v>
      </c>
      <c r="Q510" s="17" t="s">
        <v>1846</v>
      </c>
    </row>
    <row r="511" spans="1:17" s="12" customFormat="1" ht="30" customHeight="1" x14ac:dyDescent="0.25">
      <c r="A511" s="15" t="s">
        <v>1877</v>
      </c>
      <c r="B511" s="15" t="s">
        <v>42</v>
      </c>
      <c r="C511" s="15" t="s">
        <v>1878</v>
      </c>
      <c r="D511" s="16" t="s">
        <v>1879</v>
      </c>
      <c r="E511" s="17" t="s">
        <v>207</v>
      </c>
      <c r="F511" s="17" t="s">
        <v>1418</v>
      </c>
      <c r="G511" s="15" t="s">
        <v>23</v>
      </c>
      <c r="H511" s="17" t="s">
        <v>1744</v>
      </c>
      <c r="I511" s="15" t="s">
        <v>1840</v>
      </c>
      <c r="J511" s="15" t="str">
        <f>VLOOKUP(I511,[1]公开招聘工作人员岗位信息!$H$4:$I$50,2,FALSE)</f>
        <v>管理</v>
      </c>
      <c r="K511" s="15" t="s">
        <v>1841</v>
      </c>
      <c r="L511" s="15">
        <v>21</v>
      </c>
      <c r="M511" s="15">
        <v>52</v>
      </c>
      <c r="N511" s="15">
        <v>51.5</v>
      </c>
      <c r="O511" s="15"/>
      <c r="P511" s="15" t="s">
        <v>27</v>
      </c>
      <c r="Q511" s="17"/>
    </row>
    <row r="512" spans="1:17" s="12" customFormat="1" ht="30" customHeight="1" x14ac:dyDescent="0.25">
      <c r="A512" s="15" t="s">
        <v>1880</v>
      </c>
      <c r="B512" s="15" t="s">
        <v>42</v>
      </c>
      <c r="C512" s="15" t="s">
        <v>1881</v>
      </c>
      <c r="D512" s="16" t="s">
        <v>1882</v>
      </c>
      <c r="E512" s="17" t="s">
        <v>296</v>
      </c>
      <c r="F512" s="17" t="s">
        <v>1060</v>
      </c>
      <c r="G512" s="15" t="s">
        <v>23</v>
      </c>
      <c r="H512" s="17" t="s">
        <v>1744</v>
      </c>
      <c r="I512" s="15" t="s">
        <v>1840</v>
      </c>
      <c r="J512" s="15" t="str">
        <f>VLOOKUP(I512,[1]公开招聘工作人员岗位信息!$H$4:$I$50,2,FALSE)</f>
        <v>管理</v>
      </c>
      <c r="K512" s="15" t="s">
        <v>1841</v>
      </c>
      <c r="L512" s="15">
        <v>17</v>
      </c>
      <c r="M512" s="15">
        <v>45</v>
      </c>
      <c r="N512" s="15">
        <v>54</v>
      </c>
      <c r="O512" s="15"/>
      <c r="P512" s="15" t="s">
        <v>27</v>
      </c>
      <c r="Q512" s="17" t="s">
        <v>1846</v>
      </c>
    </row>
    <row r="513" spans="1:17" s="12" customFormat="1" ht="30" customHeight="1" x14ac:dyDescent="0.25">
      <c r="A513" s="15" t="s">
        <v>1883</v>
      </c>
      <c r="B513" s="15" t="s">
        <v>42</v>
      </c>
      <c r="C513" s="15" t="s">
        <v>1884</v>
      </c>
      <c r="D513" s="16" t="s">
        <v>1885</v>
      </c>
      <c r="E513" s="17" t="s">
        <v>1234</v>
      </c>
      <c r="F513" s="17" t="s">
        <v>1886</v>
      </c>
      <c r="G513" s="15" t="s">
        <v>23</v>
      </c>
      <c r="H513" s="17" t="s">
        <v>1744</v>
      </c>
      <c r="I513" s="15" t="s">
        <v>1840</v>
      </c>
      <c r="J513" s="15" t="str">
        <f>VLOOKUP(I513,[1]公开招聘工作人员岗位信息!$H$4:$I$50,2,FALSE)</f>
        <v>管理</v>
      </c>
      <c r="K513" s="15" t="s">
        <v>1841</v>
      </c>
      <c r="L513" s="15">
        <v>10</v>
      </c>
      <c r="M513" s="15">
        <v>49</v>
      </c>
      <c r="N513" s="15">
        <v>49.5</v>
      </c>
      <c r="O513" s="15"/>
      <c r="P513" s="15" t="s">
        <v>27</v>
      </c>
      <c r="Q513" s="17"/>
    </row>
    <row r="514" spans="1:17" s="12" customFormat="1" ht="30" customHeight="1" x14ac:dyDescent="0.25">
      <c r="A514" s="15" t="s">
        <v>1887</v>
      </c>
      <c r="B514" s="15" t="s">
        <v>42</v>
      </c>
      <c r="C514" s="15" t="s">
        <v>1888</v>
      </c>
      <c r="D514" s="16" t="s">
        <v>1889</v>
      </c>
      <c r="E514" s="17" t="s">
        <v>1890</v>
      </c>
      <c r="F514" s="17" t="s">
        <v>972</v>
      </c>
      <c r="G514" s="15" t="s">
        <v>23</v>
      </c>
      <c r="H514" s="17" t="s">
        <v>1744</v>
      </c>
      <c r="I514" s="15" t="s">
        <v>1840</v>
      </c>
      <c r="J514" s="15" t="str">
        <f>VLOOKUP(I514,[1]公开招聘工作人员岗位信息!$H$4:$I$50,2,FALSE)</f>
        <v>管理</v>
      </c>
      <c r="K514" s="15" t="s">
        <v>1841</v>
      </c>
      <c r="L514" s="15">
        <v>22</v>
      </c>
      <c r="M514" s="15">
        <v>53</v>
      </c>
      <c r="N514" s="15">
        <v>43.5</v>
      </c>
      <c r="O514" s="15"/>
      <c r="P514" s="15" t="s">
        <v>27</v>
      </c>
      <c r="Q514" s="17" t="s">
        <v>1842</v>
      </c>
    </row>
    <row r="515" spans="1:17" s="12" customFormat="1" ht="30" customHeight="1" x14ac:dyDescent="0.25">
      <c r="A515" s="15" t="s">
        <v>1891</v>
      </c>
      <c r="B515" s="15" t="s">
        <v>42</v>
      </c>
      <c r="C515" s="15" t="s">
        <v>1892</v>
      </c>
      <c r="D515" s="16" t="s">
        <v>1893</v>
      </c>
      <c r="E515" s="17" t="s">
        <v>978</v>
      </c>
      <c r="F515" s="17" t="s">
        <v>972</v>
      </c>
      <c r="G515" s="15" t="s">
        <v>23</v>
      </c>
      <c r="H515" s="17" t="s">
        <v>1744</v>
      </c>
      <c r="I515" s="15" t="s">
        <v>1840</v>
      </c>
      <c r="J515" s="15" t="str">
        <f>VLOOKUP(I515,[1]公开招聘工作人员岗位信息!$H$4:$I$50,2,FALSE)</f>
        <v>管理</v>
      </c>
      <c r="K515" s="15" t="s">
        <v>1841</v>
      </c>
      <c r="L515" s="15">
        <v>2</v>
      </c>
      <c r="M515" s="15">
        <v>0</v>
      </c>
      <c r="N515" s="15">
        <v>0</v>
      </c>
      <c r="O515" s="15"/>
      <c r="P515" s="15" t="s">
        <v>34</v>
      </c>
      <c r="Q515" s="17" t="s">
        <v>35</v>
      </c>
    </row>
    <row r="516" spans="1:17" s="12" customFormat="1" ht="30" customHeight="1" x14ac:dyDescent="0.25">
      <c r="A516" s="15" t="s">
        <v>1894</v>
      </c>
      <c r="B516" s="15" t="s">
        <v>42</v>
      </c>
      <c r="C516" s="15" t="s">
        <v>1895</v>
      </c>
      <c r="D516" s="16" t="s">
        <v>1896</v>
      </c>
      <c r="E516" s="17" t="s">
        <v>1897</v>
      </c>
      <c r="F516" s="17" t="s">
        <v>1362</v>
      </c>
      <c r="G516" s="15" t="s">
        <v>23</v>
      </c>
      <c r="H516" s="17" t="s">
        <v>1744</v>
      </c>
      <c r="I516" s="15" t="s">
        <v>1840</v>
      </c>
      <c r="J516" s="15" t="str">
        <f>VLOOKUP(I516,[1]公开招聘工作人员岗位信息!$H$4:$I$50,2,FALSE)</f>
        <v>管理</v>
      </c>
      <c r="K516" s="15" t="s">
        <v>1841</v>
      </c>
      <c r="L516" s="15">
        <v>3</v>
      </c>
      <c r="M516" s="15">
        <v>0</v>
      </c>
      <c r="N516" s="15">
        <v>0</v>
      </c>
      <c r="O516" s="15"/>
      <c r="P516" s="15" t="s">
        <v>34</v>
      </c>
      <c r="Q516" s="17" t="s">
        <v>35</v>
      </c>
    </row>
    <row r="517" spans="1:17" s="12" customFormat="1" ht="30" customHeight="1" x14ac:dyDescent="0.25">
      <c r="A517" s="15" t="s">
        <v>1898</v>
      </c>
      <c r="B517" s="15" t="s">
        <v>42</v>
      </c>
      <c r="C517" s="15" t="s">
        <v>1899</v>
      </c>
      <c r="D517" s="16" t="s">
        <v>1900</v>
      </c>
      <c r="E517" s="17" t="s">
        <v>1339</v>
      </c>
      <c r="F517" s="17" t="s">
        <v>733</v>
      </c>
      <c r="G517" s="15" t="s">
        <v>23</v>
      </c>
      <c r="H517" s="17" t="s">
        <v>1744</v>
      </c>
      <c r="I517" s="15" t="s">
        <v>1840</v>
      </c>
      <c r="J517" s="15" t="str">
        <f>VLOOKUP(I517,[1]公开招聘工作人员岗位信息!$H$4:$I$50,2,FALSE)</f>
        <v>管理</v>
      </c>
      <c r="K517" s="15" t="s">
        <v>1841</v>
      </c>
      <c r="L517" s="15">
        <v>6</v>
      </c>
      <c r="M517" s="15">
        <v>0</v>
      </c>
      <c r="N517" s="15">
        <v>0</v>
      </c>
      <c r="O517" s="15"/>
      <c r="P517" s="15" t="s">
        <v>34</v>
      </c>
      <c r="Q517" s="17" t="s">
        <v>35</v>
      </c>
    </row>
    <row r="518" spans="1:17" s="12" customFormat="1" ht="30" customHeight="1" x14ac:dyDescent="0.25">
      <c r="A518" s="15" t="s">
        <v>1901</v>
      </c>
      <c r="B518" s="15" t="s">
        <v>42</v>
      </c>
      <c r="C518" s="15" t="s">
        <v>1902</v>
      </c>
      <c r="D518" s="16" t="s">
        <v>1903</v>
      </c>
      <c r="E518" s="17" t="s">
        <v>207</v>
      </c>
      <c r="F518" s="17" t="s">
        <v>1904</v>
      </c>
      <c r="G518" s="15" t="s">
        <v>23</v>
      </c>
      <c r="H518" s="17" t="s">
        <v>1744</v>
      </c>
      <c r="I518" s="15" t="s">
        <v>1840</v>
      </c>
      <c r="J518" s="15" t="str">
        <f>VLOOKUP(I518,[1]公开招聘工作人员岗位信息!$H$4:$I$50,2,FALSE)</f>
        <v>管理</v>
      </c>
      <c r="K518" s="15" t="s">
        <v>1841</v>
      </c>
      <c r="L518" s="15">
        <v>8</v>
      </c>
      <c r="M518" s="15">
        <v>0</v>
      </c>
      <c r="N518" s="15">
        <v>0</v>
      </c>
      <c r="O518" s="15"/>
      <c r="P518" s="15" t="s">
        <v>34</v>
      </c>
      <c r="Q518" s="17" t="s">
        <v>35</v>
      </c>
    </row>
    <row r="519" spans="1:17" s="12" customFormat="1" ht="30" customHeight="1" x14ac:dyDescent="0.25">
      <c r="A519" s="15" t="s">
        <v>1905</v>
      </c>
      <c r="B519" s="15" t="s">
        <v>42</v>
      </c>
      <c r="C519" s="15" t="s">
        <v>1906</v>
      </c>
      <c r="D519" s="16" t="s">
        <v>1907</v>
      </c>
      <c r="E519" s="17" t="s">
        <v>72</v>
      </c>
      <c r="F519" s="17" t="s">
        <v>738</v>
      </c>
      <c r="G519" s="15" t="s">
        <v>23</v>
      </c>
      <c r="H519" s="17" t="s">
        <v>1744</v>
      </c>
      <c r="I519" s="15" t="s">
        <v>1840</v>
      </c>
      <c r="J519" s="15" t="str">
        <f>VLOOKUP(I519,[1]公开招聘工作人员岗位信息!$H$4:$I$50,2,FALSE)</f>
        <v>管理</v>
      </c>
      <c r="K519" s="15" t="s">
        <v>1841</v>
      </c>
      <c r="L519" s="15">
        <v>9</v>
      </c>
      <c r="M519" s="15">
        <v>0</v>
      </c>
      <c r="N519" s="15">
        <v>0</v>
      </c>
      <c r="O519" s="15"/>
      <c r="P519" s="15" t="s">
        <v>34</v>
      </c>
      <c r="Q519" s="17" t="s">
        <v>35</v>
      </c>
    </row>
    <row r="520" spans="1:17" s="12" customFormat="1" ht="30" customHeight="1" x14ac:dyDescent="0.25">
      <c r="A520" s="15" t="s">
        <v>1908</v>
      </c>
      <c r="B520" s="15" t="s">
        <v>42</v>
      </c>
      <c r="C520" s="15" t="s">
        <v>1909</v>
      </c>
      <c r="D520" s="16" t="s">
        <v>1910</v>
      </c>
      <c r="E520" s="17" t="s">
        <v>1911</v>
      </c>
      <c r="F520" s="17" t="s">
        <v>1080</v>
      </c>
      <c r="G520" s="15" t="s">
        <v>23</v>
      </c>
      <c r="H520" s="17" t="s">
        <v>1744</v>
      </c>
      <c r="I520" s="15" t="s">
        <v>1840</v>
      </c>
      <c r="J520" s="15" t="str">
        <f>VLOOKUP(I520,[1]公开招聘工作人员岗位信息!$H$4:$I$50,2,FALSE)</f>
        <v>管理</v>
      </c>
      <c r="K520" s="15" t="s">
        <v>1841</v>
      </c>
      <c r="L520" s="15">
        <v>13</v>
      </c>
      <c r="M520" s="15">
        <v>0</v>
      </c>
      <c r="N520" s="15">
        <v>0</v>
      </c>
      <c r="O520" s="15"/>
      <c r="P520" s="15" t="s">
        <v>34</v>
      </c>
      <c r="Q520" s="17" t="s">
        <v>35</v>
      </c>
    </row>
    <row r="521" spans="1:17" s="12" customFormat="1" ht="30" customHeight="1" x14ac:dyDescent="0.25">
      <c r="A521" s="15" t="s">
        <v>1912</v>
      </c>
      <c r="B521" s="15" t="s">
        <v>42</v>
      </c>
      <c r="C521" s="15" t="s">
        <v>1913</v>
      </c>
      <c r="D521" s="16" t="s">
        <v>1914</v>
      </c>
      <c r="E521" s="17" t="s">
        <v>1279</v>
      </c>
      <c r="F521" s="17" t="s">
        <v>1682</v>
      </c>
      <c r="G521" s="15" t="s">
        <v>23</v>
      </c>
      <c r="H521" s="17" t="s">
        <v>1744</v>
      </c>
      <c r="I521" s="15" t="s">
        <v>1840</v>
      </c>
      <c r="J521" s="15" t="str">
        <f>VLOOKUP(I521,[1]公开招聘工作人员岗位信息!$H$4:$I$50,2,FALSE)</f>
        <v>管理</v>
      </c>
      <c r="K521" s="15" t="s">
        <v>1841</v>
      </c>
      <c r="L521" s="15">
        <v>14</v>
      </c>
      <c r="M521" s="15">
        <v>0</v>
      </c>
      <c r="N521" s="15">
        <v>0</v>
      </c>
      <c r="O521" s="15"/>
      <c r="P521" s="15" t="s">
        <v>34</v>
      </c>
      <c r="Q521" s="17" t="s">
        <v>35</v>
      </c>
    </row>
    <row r="522" spans="1:17" s="12" customFormat="1" ht="30" customHeight="1" x14ac:dyDescent="0.25">
      <c r="A522" s="15" t="s">
        <v>1915</v>
      </c>
      <c r="B522" s="15" t="s">
        <v>42</v>
      </c>
      <c r="C522" s="15" t="s">
        <v>1916</v>
      </c>
      <c r="D522" s="16" t="s">
        <v>1917</v>
      </c>
      <c r="E522" s="17" t="s">
        <v>1172</v>
      </c>
      <c r="F522" s="17" t="s">
        <v>1060</v>
      </c>
      <c r="G522" s="15" t="s">
        <v>23</v>
      </c>
      <c r="H522" s="17" t="s">
        <v>1744</v>
      </c>
      <c r="I522" s="15" t="s">
        <v>1840</v>
      </c>
      <c r="J522" s="15" t="str">
        <f>VLOOKUP(I522,[1]公开招聘工作人员岗位信息!$H$4:$I$50,2,FALSE)</f>
        <v>管理</v>
      </c>
      <c r="K522" s="15" t="s">
        <v>1841</v>
      </c>
      <c r="L522" s="15">
        <v>15</v>
      </c>
      <c r="M522" s="15">
        <v>0</v>
      </c>
      <c r="N522" s="15">
        <v>0</v>
      </c>
      <c r="O522" s="15"/>
      <c r="P522" s="15" t="s">
        <v>34</v>
      </c>
      <c r="Q522" s="17" t="s">
        <v>35</v>
      </c>
    </row>
    <row r="523" spans="1:17" s="12" customFormat="1" ht="30" customHeight="1" x14ac:dyDescent="0.25">
      <c r="A523" s="15" t="s">
        <v>1918</v>
      </c>
      <c r="B523" s="15" t="s">
        <v>42</v>
      </c>
      <c r="C523" s="15" t="s">
        <v>1919</v>
      </c>
      <c r="D523" s="16" t="s">
        <v>1920</v>
      </c>
      <c r="E523" s="17" t="s">
        <v>76</v>
      </c>
      <c r="F523" s="17" t="s">
        <v>1080</v>
      </c>
      <c r="G523" s="15" t="s">
        <v>23</v>
      </c>
      <c r="H523" s="17" t="s">
        <v>1744</v>
      </c>
      <c r="I523" s="15" t="s">
        <v>1840</v>
      </c>
      <c r="J523" s="15" t="str">
        <f>VLOOKUP(I523,[1]公开招聘工作人员岗位信息!$H$4:$I$50,2,FALSE)</f>
        <v>管理</v>
      </c>
      <c r="K523" s="15" t="s">
        <v>1841</v>
      </c>
      <c r="L523" s="15">
        <v>16</v>
      </c>
      <c r="M523" s="15">
        <v>0</v>
      </c>
      <c r="N523" s="15">
        <v>0</v>
      </c>
      <c r="O523" s="15"/>
      <c r="P523" s="15" t="s">
        <v>34</v>
      </c>
      <c r="Q523" s="17" t="s">
        <v>35</v>
      </c>
    </row>
    <row r="524" spans="1:17" s="12" customFormat="1" ht="30" customHeight="1" x14ac:dyDescent="0.25">
      <c r="A524" s="15" t="s">
        <v>1921</v>
      </c>
      <c r="B524" s="15" t="s">
        <v>42</v>
      </c>
      <c r="C524" s="15" t="s">
        <v>1922</v>
      </c>
      <c r="D524" s="16" t="s">
        <v>1923</v>
      </c>
      <c r="E524" s="17" t="s">
        <v>62</v>
      </c>
      <c r="F524" s="17" t="s">
        <v>1362</v>
      </c>
      <c r="G524" s="15" t="s">
        <v>23</v>
      </c>
      <c r="H524" s="17" t="s">
        <v>1744</v>
      </c>
      <c r="I524" s="15" t="s">
        <v>1840</v>
      </c>
      <c r="J524" s="15" t="str">
        <f>VLOOKUP(I524,[1]公开招聘工作人员岗位信息!$H$4:$I$50,2,FALSE)</f>
        <v>管理</v>
      </c>
      <c r="K524" s="15" t="s">
        <v>1841</v>
      </c>
      <c r="L524" s="15">
        <v>19</v>
      </c>
      <c r="M524" s="15">
        <v>0</v>
      </c>
      <c r="N524" s="15">
        <v>0</v>
      </c>
      <c r="O524" s="15"/>
      <c r="P524" s="15" t="s">
        <v>34</v>
      </c>
      <c r="Q524" s="17" t="s">
        <v>35</v>
      </c>
    </row>
    <row r="525" spans="1:17" s="12" customFormat="1" ht="30" customHeight="1" x14ac:dyDescent="0.25">
      <c r="A525" s="15" t="s">
        <v>1924</v>
      </c>
      <c r="B525" s="15" t="s">
        <v>42</v>
      </c>
      <c r="C525" s="15" t="s">
        <v>1925</v>
      </c>
      <c r="D525" s="16" t="s">
        <v>1926</v>
      </c>
      <c r="E525" s="17" t="s">
        <v>1172</v>
      </c>
      <c r="F525" s="17" t="s">
        <v>1927</v>
      </c>
      <c r="G525" s="15" t="s">
        <v>23</v>
      </c>
      <c r="H525" s="17" t="s">
        <v>1744</v>
      </c>
      <c r="I525" s="15" t="s">
        <v>1840</v>
      </c>
      <c r="J525" s="15" t="str">
        <f>VLOOKUP(I525,[1]公开招聘工作人员岗位信息!$H$4:$I$50,2,FALSE)</f>
        <v>管理</v>
      </c>
      <c r="K525" s="15" t="s">
        <v>1841</v>
      </c>
      <c r="L525" s="15">
        <v>24</v>
      </c>
      <c r="M525" s="15">
        <v>0</v>
      </c>
      <c r="N525" s="15">
        <v>0</v>
      </c>
      <c r="O525" s="15"/>
      <c r="P525" s="15" t="s">
        <v>34</v>
      </c>
      <c r="Q525" s="17" t="s">
        <v>35</v>
      </c>
    </row>
    <row r="526" spans="1:17" s="12" customFormat="1" ht="30" customHeight="1" x14ac:dyDescent="0.25">
      <c r="A526" s="15" t="s">
        <v>1928</v>
      </c>
      <c r="B526" s="15" t="s">
        <v>42</v>
      </c>
      <c r="C526" s="15" t="s">
        <v>1929</v>
      </c>
      <c r="D526" s="16" t="s">
        <v>1930</v>
      </c>
      <c r="E526" s="17" t="s">
        <v>1121</v>
      </c>
      <c r="F526" s="17" t="s">
        <v>1080</v>
      </c>
      <c r="G526" s="15" t="s">
        <v>23</v>
      </c>
      <c r="H526" s="17" t="s">
        <v>1744</v>
      </c>
      <c r="I526" s="15" t="s">
        <v>1840</v>
      </c>
      <c r="J526" s="15" t="str">
        <f>VLOOKUP(I526,[1]公开招聘工作人员岗位信息!$H$4:$I$50,2,FALSE)</f>
        <v>管理</v>
      </c>
      <c r="K526" s="15" t="s">
        <v>1841</v>
      </c>
      <c r="L526" s="15">
        <v>26</v>
      </c>
      <c r="M526" s="15">
        <v>0</v>
      </c>
      <c r="N526" s="15">
        <v>0</v>
      </c>
      <c r="O526" s="15"/>
      <c r="P526" s="15" t="s">
        <v>34</v>
      </c>
      <c r="Q526" s="17" t="s">
        <v>35</v>
      </c>
    </row>
    <row r="527" spans="1:17" s="12" customFormat="1" ht="30" customHeight="1" x14ac:dyDescent="0.25">
      <c r="A527" s="15" t="s">
        <v>1931</v>
      </c>
      <c r="B527" s="15" t="s">
        <v>42</v>
      </c>
      <c r="C527" s="15" t="s">
        <v>1932</v>
      </c>
      <c r="D527" s="16" t="s">
        <v>1933</v>
      </c>
      <c r="E527" s="17" t="s">
        <v>1934</v>
      </c>
      <c r="F527" s="17" t="s">
        <v>1935</v>
      </c>
      <c r="G527" s="15" t="s">
        <v>23</v>
      </c>
      <c r="H527" s="17" t="s">
        <v>1744</v>
      </c>
      <c r="I527" s="15" t="s">
        <v>1840</v>
      </c>
      <c r="J527" s="15" t="str">
        <f>VLOOKUP(I527,[1]公开招聘工作人员岗位信息!$H$4:$I$50,2,FALSE)</f>
        <v>管理</v>
      </c>
      <c r="K527" s="15" t="s">
        <v>1841</v>
      </c>
      <c r="L527" s="15">
        <v>27</v>
      </c>
      <c r="M527" s="15">
        <v>0</v>
      </c>
      <c r="N527" s="15">
        <v>0</v>
      </c>
      <c r="O527" s="15"/>
      <c r="P527" s="15" t="s">
        <v>34</v>
      </c>
      <c r="Q527" s="17" t="s">
        <v>35</v>
      </c>
    </row>
    <row r="528" spans="1:17" s="12" customFormat="1" ht="30" customHeight="1" x14ac:dyDescent="0.25">
      <c r="A528" s="15" t="s">
        <v>1936</v>
      </c>
      <c r="B528" s="15" t="s">
        <v>18</v>
      </c>
      <c r="C528" s="15" t="s">
        <v>1937</v>
      </c>
      <c r="D528" s="16" t="s">
        <v>1938</v>
      </c>
      <c r="E528" s="17" t="s">
        <v>350</v>
      </c>
      <c r="F528" s="17" t="s">
        <v>1065</v>
      </c>
      <c r="G528" s="15" t="s">
        <v>799</v>
      </c>
      <c r="H528" s="17" t="s">
        <v>1939</v>
      </c>
      <c r="I528" s="15" t="s">
        <v>1940</v>
      </c>
      <c r="J528" s="15" t="str">
        <f>VLOOKUP(I528,[1]公开招聘工作人员岗位信息!$H$4:$I$50,2,FALSE)</f>
        <v>专业技术</v>
      </c>
      <c r="K528" s="15" t="s">
        <v>1941</v>
      </c>
      <c r="L528" s="15">
        <v>7</v>
      </c>
      <c r="M528" s="15">
        <v>54</v>
      </c>
      <c r="N528" s="15">
        <v>80</v>
      </c>
      <c r="O528" s="15"/>
      <c r="P528" s="15" t="s">
        <v>27</v>
      </c>
      <c r="Q528" s="17"/>
    </row>
    <row r="529" spans="1:17" s="12" customFormat="1" ht="30" customHeight="1" x14ac:dyDescent="0.25">
      <c r="A529" s="15" t="s">
        <v>1942</v>
      </c>
      <c r="B529" s="15" t="s">
        <v>18</v>
      </c>
      <c r="C529" s="15" t="s">
        <v>1943</v>
      </c>
      <c r="D529" s="16" t="s">
        <v>1944</v>
      </c>
      <c r="E529" s="17" t="s">
        <v>39</v>
      </c>
      <c r="F529" s="17" t="s">
        <v>1065</v>
      </c>
      <c r="G529" s="15" t="s">
        <v>799</v>
      </c>
      <c r="H529" s="17" t="s">
        <v>1939</v>
      </c>
      <c r="I529" s="15" t="s">
        <v>1940</v>
      </c>
      <c r="J529" s="15" t="str">
        <f>VLOOKUP(I529,[1]公开招聘工作人员岗位信息!$H$4:$I$50,2,FALSE)</f>
        <v>专业技术</v>
      </c>
      <c r="K529" s="15" t="s">
        <v>1941</v>
      </c>
      <c r="L529" s="15">
        <v>1</v>
      </c>
      <c r="M529" s="15">
        <v>45</v>
      </c>
      <c r="N529" s="15">
        <v>71</v>
      </c>
      <c r="O529" s="15"/>
      <c r="P529" s="15" t="s">
        <v>27</v>
      </c>
      <c r="Q529" s="17"/>
    </row>
    <row r="530" spans="1:17" s="12" customFormat="1" ht="30" customHeight="1" x14ac:dyDescent="0.25">
      <c r="A530" s="15" t="s">
        <v>1945</v>
      </c>
      <c r="B530" s="15" t="s">
        <v>18</v>
      </c>
      <c r="C530" s="15" t="s">
        <v>1946</v>
      </c>
      <c r="D530" s="16" t="s">
        <v>1947</v>
      </c>
      <c r="E530" s="17" t="s">
        <v>1948</v>
      </c>
      <c r="F530" s="17" t="s">
        <v>972</v>
      </c>
      <c r="G530" s="15" t="s">
        <v>23</v>
      </c>
      <c r="H530" s="17" t="s">
        <v>1939</v>
      </c>
      <c r="I530" s="15" t="s">
        <v>1940</v>
      </c>
      <c r="J530" s="15" t="str">
        <f>VLOOKUP(I530,[1]公开招聘工作人员岗位信息!$H$4:$I$50,2,FALSE)</f>
        <v>专业技术</v>
      </c>
      <c r="K530" s="15" t="s">
        <v>1941</v>
      </c>
      <c r="L530" s="15">
        <v>4</v>
      </c>
      <c r="M530" s="15">
        <v>48</v>
      </c>
      <c r="N530" s="15">
        <v>62.5</v>
      </c>
      <c r="O530" s="15"/>
      <c r="P530" s="15" t="s">
        <v>27</v>
      </c>
      <c r="Q530" s="17"/>
    </row>
    <row r="531" spans="1:17" s="12" customFormat="1" ht="30" customHeight="1" x14ac:dyDescent="0.25">
      <c r="A531" s="15" t="s">
        <v>1949</v>
      </c>
      <c r="B531" s="15" t="s">
        <v>42</v>
      </c>
      <c r="C531" s="15" t="s">
        <v>1950</v>
      </c>
      <c r="D531" s="16" t="s">
        <v>1951</v>
      </c>
      <c r="E531" s="17" t="s">
        <v>1064</v>
      </c>
      <c r="F531" s="17" t="s">
        <v>1065</v>
      </c>
      <c r="G531" s="15" t="s">
        <v>799</v>
      </c>
      <c r="H531" s="17" t="s">
        <v>1939</v>
      </c>
      <c r="I531" s="15" t="s">
        <v>1940</v>
      </c>
      <c r="J531" s="15" t="str">
        <f>VLOOKUP(I531,[1]公开招聘工作人员岗位信息!$H$4:$I$50,2,FALSE)</f>
        <v>专业技术</v>
      </c>
      <c r="K531" s="15" t="s">
        <v>1941</v>
      </c>
      <c r="L531" s="15">
        <v>5</v>
      </c>
      <c r="M531" s="15">
        <v>35</v>
      </c>
      <c r="N531" s="15">
        <v>47</v>
      </c>
      <c r="O531" s="15"/>
      <c r="P531" s="15" t="s">
        <v>27</v>
      </c>
      <c r="Q531" s="17"/>
    </row>
    <row r="532" spans="1:17" s="12" customFormat="1" ht="30" customHeight="1" x14ac:dyDescent="0.25">
      <c r="A532" s="15" t="s">
        <v>1952</v>
      </c>
      <c r="B532" s="15" t="s">
        <v>18</v>
      </c>
      <c r="C532" s="15" t="s">
        <v>1953</v>
      </c>
      <c r="D532" s="16" t="s">
        <v>1954</v>
      </c>
      <c r="E532" s="17" t="s">
        <v>412</v>
      </c>
      <c r="F532" s="17" t="s">
        <v>972</v>
      </c>
      <c r="G532" s="15" t="s">
        <v>799</v>
      </c>
      <c r="H532" s="17" t="s">
        <v>1939</v>
      </c>
      <c r="I532" s="15" t="s">
        <v>1940</v>
      </c>
      <c r="J532" s="15" t="str">
        <f>VLOOKUP(I532,[1]公开招聘工作人员岗位信息!$H$4:$I$50,2,FALSE)</f>
        <v>专业技术</v>
      </c>
      <c r="K532" s="15" t="s">
        <v>1941</v>
      </c>
      <c r="L532" s="15">
        <v>2</v>
      </c>
      <c r="M532" s="15">
        <v>0</v>
      </c>
      <c r="N532" s="15">
        <v>0</v>
      </c>
      <c r="O532" s="15"/>
      <c r="P532" s="15" t="s">
        <v>34</v>
      </c>
      <c r="Q532" s="17" t="s">
        <v>35</v>
      </c>
    </row>
    <row r="533" spans="1:17" s="12" customFormat="1" ht="30" customHeight="1" x14ac:dyDescent="0.25">
      <c r="A533" s="15" t="s">
        <v>1955</v>
      </c>
      <c r="B533" s="15" t="s">
        <v>18</v>
      </c>
      <c r="C533" s="15" t="s">
        <v>1956</v>
      </c>
      <c r="D533" s="16" t="s">
        <v>1957</v>
      </c>
      <c r="E533" s="17" t="s">
        <v>975</v>
      </c>
      <c r="F533" s="17" t="s">
        <v>1589</v>
      </c>
      <c r="G533" s="15" t="s">
        <v>799</v>
      </c>
      <c r="H533" s="17" t="s">
        <v>1939</v>
      </c>
      <c r="I533" s="15" t="s">
        <v>1940</v>
      </c>
      <c r="J533" s="15" t="str">
        <f>VLOOKUP(I533,[1]公开招聘工作人员岗位信息!$H$4:$I$50,2,FALSE)</f>
        <v>专业技术</v>
      </c>
      <c r="K533" s="15" t="s">
        <v>1941</v>
      </c>
      <c r="L533" s="15">
        <v>3</v>
      </c>
      <c r="M533" s="15">
        <v>0</v>
      </c>
      <c r="N533" s="15">
        <v>0</v>
      </c>
      <c r="O533" s="15"/>
      <c r="P533" s="15" t="s">
        <v>34</v>
      </c>
      <c r="Q533" s="17" t="s">
        <v>35</v>
      </c>
    </row>
    <row r="534" spans="1:17" s="12" customFormat="1" ht="30" customHeight="1" x14ac:dyDescent="0.25">
      <c r="A534" s="15" t="s">
        <v>1000</v>
      </c>
      <c r="B534" s="15" t="s">
        <v>18</v>
      </c>
      <c r="C534" s="15" t="s">
        <v>1958</v>
      </c>
      <c r="D534" s="16" t="s">
        <v>1959</v>
      </c>
      <c r="E534" s="17" t="s">
        <v>1960</v>
      </c>
      <c r="F534" s="17" t="s">
        <v>972</v>
      </c>
      <c r="G534" s="15" t="s">
        <v>799</v>
      </c>
      <c r="H534" s="17" t="s">
        <v>1939</v>
      </c>
      <c r="I534" s="15" t="s">
        <v>1940</v>
      </c>
      <c r="J534" s="15" t="str">
        <f>VLOOKUP(I534,[1]公开招聘工作人员岗位信息!$H$4:$I$50,2,FALSE)</f>
        <v>专业技术</v>
      </c>
      <c r="K534" s="15" t="s">
        <v>1941</v>
      </c>
      <c r="L534" s="15">
        <v>6</v>
      </c>
      <c r="M534" s="15">
        <v>0</v>
      </c>
      <c r="N534" s="15">
        <v>0</v>
      </c>
      <c r="O534" s="15"/>
      <c r="P534" s="15" t="s">
        <v>34</v>
      </c>
      <c r="Q534" s="17" t="s">
        <v>35</v>
      </c>
    </row>
    <row r="535" spans="1:17" s="12" customFormat="1" ht="30" customHeight="1" x14ac:dyDescent="0.25">
      <c r="A535" s="15" t="s">
        <v>1961</v>
      </c>
      <c r="B535" s="15" t="s">
        <v>18</v>
      </c>
      <c r="C535" s="15" t="s">
        <v>1962</v>
      </c>
      <c r="D535" s="16" t="s">
        <v>1963</v>
      </c>
      <c r="E535" s="17" t="s">
        <v>319</v>
      </c>
      <c r="F535" s="17" t="s">
        <v>972</v>
      </c>
      <c r="G535" s="15" t="s">
        <v>23</v>
      </c>
      <c r="H535" s="17" t="s">
        <v>1939</v>
      </c>
      <c r="I535" s="15" t="s">
        <v>1940</v>
      </c>
      <c r="J535" s="15" t="str">
        <f>VLOOKUP(I535,[1]公开招聘工作人员岗位信息!$H$4:$I$50,2,FALSE)</f>
        <v>专业技术</v>
      </c>
      <c r="K535" s="15" t="s">
        <v>1941</v>
      </c>
      <c r="L535" s="15">
        <v>8</v>
      </c>
      <c r="M535" s="15">
        <v>0</v>
      </c>
      <c r="N535" s="15">
        <v>0</v>
      </c>
      <c r="O535" s="15"/>
      <c r="P535" s="15" t="s">
        <v>34</v>
      </c>
      <c r="Q535" s="17" t="s">
        <v>35</v>
      </c>
    </row>
    <row r="536" spans="1:17" s="12" customFormat="1" ht="30" customHeight="1" x14ac:dyDescent="0.25">
      <c r="A536" s="15" t="s">
        <v>1964</v>
      </c>
      <c r="B536" s="15" t="s">
        <v>18</v>
      </c>
      <c r="C536" s="15" t="s">
        <v>1965</v>
      </c>
      <c r="D536" s="16" t="s">
        <v>1966</v>
      </c>
      <c r="E536" s="17" t="s">
        <v>1967</v>
      </c>
      <c r="F536" s="17" t="s">
        <v>1092</v>
      </c>
      <c r="G536" s="15" t="s">
        <v>799</v>
      </c>
      <c r="H536" s="17" t="s">
        <v>1939</v>
      </c>
      <c r="I536" s="15" t="s">
        <v>1968</v>
      </c>
      <c r="J536" s="15" t="str">
        <f>VLOOKUP(I536,[1]公开招聘工作人员岗位信息!$H$4:$I$50,2,FALSE)</f>
        <v>管理</v>
      </c>
      <c r="K536" s="15" t="s">
        <v>1969</v>
      </c>
      <c r="L536" s="15">
        <v>9</v>
      </c>
      <c r="M536" s="15">
        <v>0</v>
      </c>
      <c r="N536" s="15">
        <v>0</v>
      </c>
      <c r="O536" s="15"/>
      <c r="P536" s="15" t="s">
        <v>34</v>
      </c>
      <c r="Q536" s="17" t="s">
        <v>35</v>
      </c>
    </row>
    <row r="537" spans="1:17" s="12" customFormat="1" ht="30" customHeight="1" x14ac:dyDescent="0.25">
      <c r="A537" s="15" t="s">
        <v>1970</v>
      </c>
      <c r="B537" s="15" t="s">
        <v>18</v>
      </c>
      <c r="C537" s="15" t="s">
        <v>1971</v>
      </c>
      <c r="D537" s="16" t="s">
        <v>1972</v>
      </c>
      <c r="E537" s="17" t="s">
        <v>487</v>
      </c>
      <c r="F537" s="17" t="s">
        <v>1973</v>
      </c>
      <c r="G537" s="15" t="s">
        <v>799</v>
      </c>
      <c r="H537" s="17" t="s">
        <v>1939</v>
      </c>
      <c r="I537" s="15" t="s">
        <v>1968</v>
      </c>
      <c r="J537" s="15" t="str">
        <f>VLOOKUP(I537,[1]公开招聘工作人员岗位信息!$H$4:$I$50,2,FALSE)</f>
        <v>管理</v>
      </c>
      <c r="K537" s="15" t="s">
        <v>1969</v>
      </c>
      <c r="L537" s="15">
        <v>10</v>
      </c>
      <c r="M537" s="15">
        <v>0</v>
      </c>
      <c r="N537" s="15">
        <v>0</v>
      </c>
      <c r="O537" s="15"/>
      <c r="P537" s="15" t="s">
        <v>34</v>
      </c>
      <c r="Q537" s="17" t="s">
        <v>35</v>
      </c>
    </row>
    <row r="538" spans="1:17" s="12" customFormat="1" ht="30" customHeight="1" x14ac:dyDescent="0.25">
      <c r="A538" s="15" t="s">
        <v>1974</v>
      </c>
      <c r="B538" s="15" t="s">
        <v>18</v>
      </c>
      <c r="C538" s="15" t="s">
        <v>1975</v>
      </c>
      <c r="D538" s="16" t="s">
        <v>1976</v>
      </c>
      <c r="E538" s="17" t="s">
        <v>1234</v>
      </c>
      <c r="F538" s="17" t="s">
        <v>1977</v>
      </c>
      <c r="G538" s="15" t="s">
        <v>23</v>
      </c>
      <c r="H538" s="17" t="s">
        <v>1939</v>
      </c>
      <c r="I538" s="15" t="s">
        <v>1968</v>
      </c>
      <c r="J538" s="15" t="str">
        <f>VLOOKUP(I538,[1]公开招聘工作人员岗位信息!$H$4:$I$50,2,FALSE)</f>
        <v>管理</v>
      </c>
      <c r="K538" s="15" t="s">
        <v>1969</v>
      </c>
      <c r="L538" s="15">
        <v>11</v>
      </c>
      <c r="M538" s="15">
        <v>0</v>
      </c>
      <c r="N538" s="15">
        <v>0</v>
      </c>
      <c r="O538" s="15"/>
      <c r="P538" s="15" t="s">
        <v>34</v>
      </c>
      <c r="Q538" s="17" t="s">
        <v>35</v>
      </c>
    </row>
    <row r="539" spans="1:17" s="12" customFormat="1" ht="30" customHeight="1" x14ac:dyDescent="0.25">
      <c r="A539" s="15" t="s">
        <v>1978</v>
      </c>
      <c r="B539" s="15" t="s">
        <v>18</v>
      </c>
      <c r="C539" s="15" t="s">
        <v>1979</v>
      </c>
      <c r="D539" s="16" t="s">
        <v>1980</v>
      </c>
      <c r="E539" s="17" t="s">
        <v>1234</v>
      </c>
      <c r="F539" s="17" t="s">
        <v>1981</v>
      </c>
      <c r="G539" s="15" t="s">
        <v>23</v>
      </c>
      <c r="H539" s="17" t="s">
        <v>1982</v>
      </c>
      <c r="I539" s="15" t="s">
        <v>1983</v>
      </c>
      <c r="J539" s="15" t="str">
        <f>VLOOKUP(I539,[1]公开招聘工作人员岗位信息!$H$4:$I$50,2,FALSE)</f>
        <v>专业技术</v>
      </c>
      <c r="K539" s="15" t="s">
        <v>1984</v>
      </c>
      <c r="L539" s="15">
        <v>1</v>
      </c>
      <c r="M539" s="15">
        <v>68</v>
      </c>
      <c r="N539" s="15">
        <v>64</v>
      </c>
      <c r="O539" s="15"/>
      <c r="P539" s="15" t="s">
        <v>27</v>
      </c>
      <c r="Q539" s="17"/>
    </row>
    <row r="540" spans="1:17" s="12" customFormat="1" ht="30" customHeight="1" x14ac:dyDescent="0.25">
      <c r="A540" s="15" t="s">
        <v>1985</v>
      </c>
      <c r="B540" s="15" t="s">
        <v>18</v>
      </c>
      <c r="C540" s="15" t="s">
        <v>1986</v>
      </c>
      <c r="D540" s="16" t="s">
        <v>1987</v>
      </c>
      <c r="E540" s="17" t="s">
        <v>21</v>
      </c>
      <c r="F540" s="17" t="s">
        <v>1426</v>
      </c>
      <c r="G540" s="15" t="s">
        <v>23</v>
      </c>
      <c r="H540" s="17" t="s">
        <v>1982</v>
      </c>
      <c r="I540" s="15" t="s">
        <v>1983</v>
      </c>
      <c r="J540" s="15" t="str">
        <f>VLOOKUP(I540,[1]公开招聘工作人员岗位信息!$H$4:$I$50,2,FALSE)</f>
        <v>专业技术</v>
      </c>
      <c r="K540" s="15" t="s">
        <v>1984</v>
      </c>
      <c r="L540" s="15">
        <v>2</v>
      </c>
      <c r="M540" s="15">
        <v>66</v>
      </c>
      <c r="N540" s="15">
        <v>65.5</v>
      </c>
      <c r="O540" s="15"/>
      <c r="P540" s="15" t="s">
        <v>27</v>
      </c>
      <c r="Q540" s="17"/>
    </row>
    <row r="541" spans="1:17" s="12" customFormat="1" ht="30" customHeight="1" x14ac:dyDescent="0.25">
      <c r="A541" s="15" t="s">
        <v>1988</v>
      </c>
      <c r="B541" s="15" t="s">
        <v>18</v>
      </c>
      <c r="C541" s="15" t="s">
        <v>1989</v>
      </c>
      <c r="D541" s="16" t="s">
        <v>1990</v>
      </c>
      <c r="E541" s="17" t="s">
        <v>423</v>
      </c>
      <c r="F541" s="17" t="s">
        <v>1991</v>
      </c>
      <c r="G541" s="15" t="s">
        <v>23</v>
      </c>
      <c r="H541" s="17" t="s">
        <v>1982</v>
      </c>
      <c r="I541" s="15" t="s">
        <v>1983</v>
      </c>
      <c r="J541" s="15" t="str">
        <f>VLOOKUP(I541,[1]公开招聘工作人员岗位信息!$H$4:$I$50,2,FALSE)</f>
        <v>专业技术</v>
      </c>
      <c r="K541" s="15" t="s">
        <v>1984</v>
      </c>
      <c r="L541" s="15">
        <v>26</v>
      </c>
      <c r="M541" s="15">
        <v>55</v>
      </c>
      <c r="N541" s="15">
        <v>75.5</v>
      </c>
      <c r="O541" s="15"/>
      <c r="P541" s="15" t="s">
        <v>27</v>
      </c>
      <c r="Q541" s="17"/>
    </row>
    <row r="542" spans="1:17" s="12" customFormat="1" ht="30" customHeight="1" x14ac:dyDescent="0.25">
      <c r="A542" s="15" t="s">
        <v>1992</v>
      </c>
      <c r="B542" s="15" t="s">
        <v>18</v>
      </c>
      <c r="C542" s="15" t="s">
        <v>1993</v>
      </c>
      <c r="D542" s="16" t="s">
        <v>1994</v>
      </c>
      <c r="E542" s="17" t="s">
        <v>307</v>
      </c>
      <c r="F542" s="17" t="s">
        <v>1991</v>
      </c>
      <c r="G542" s="15" t="s">
        <v>23</v>
      </c>
      <c r="H542" s="17" t="s">
        <v>1982</v>
      </c>
      <c r="I542" s="15" t="s">
        <v>1983</v>
      </c>
      <c r="J542" s="15" t="str">
        <f>VLOOKUP(I542,[1]公开招聘工作人员岗位信息!$H$4:$I$50,2,FALSE)</f>
        <v>专业技术</v>
      </c>
      <c r="K542" s="15" t="s">
        <v>1984</v>
      </c>
      <c r="L542" s="15">
        <v>5</v>
      </c>
      <c r="M542" s="15">
        <v>59</v>
      </c>
      <c r="N542" s="15">
        <v>69</v>
      </c>
      <c r="O542" s="15"/>
      <c r="P542" s="15" t="s">
        <v>27</v>
      </c>
      <c r="Q542" s="17"/>
    </row>
    <row r="543" spans="1:17" s="12" customFormat="1" ht="30" customHeight="1" x14ac:dyDescent="0.25">
      <c r="A543" s="15" t="s">
        <v>1995</v>
      </c>
      <c r="B543" s="15" t="s">
        <v>18</v>
      </c>
      <c r="C543" s="15" t="s">
        <v>1996</v>
      </c>
      <c r="D543" s="16" t="s">
        <v>1997</v>
      </c>
      <c r="E543" s="17" t="s">
        <v>1234</v>
      </c>
      <c r="F543" s="17" t="s">
        <v>1080</v>
      </c>
      <c r="G543" s="15" t="s">
        <v>23</v>
      </c>
      <c r="H543" s="17" t="s">
        <v>1982</v>
      </c>
      <c r="I543" s="15" t="s">
        <v>1983</v>
      </c>
      <c r="J543" s="15" t="str">
        <f>VLOOKUP(I543,[1]公开招聘工作人员岗位信息!$H$4:$I$50,2,FALSE)</f>
        <v>专业技术</v>
      </c>
      <c r="K543" s="15" t="s">
        <v>1984</v>
      </c>
      <c r="L543" s="15">
        <v>24</v>
      </c>
      <c r="M543" s="15">
        <v>64</v>
      </c>
      <c r="N543" s="15">
        <v>61.5</v>
      </c>
      <c r="O543" s="15"/>
      <c r="P543" s="15" t="s">
        <v>27</v>
      </c>
      <c r="Q543" s="17"/>
    </row>
    <row r="544" spans="1:17" s="12" customFormat="1" ht="30" customHeight="1" x14ac:dyDescent="0.25">
      <c r="A544" s="15" t="s">
        <v>1998</v>
      </c>
      <c r="B544" s="15" t="s">
        <v>18</v>
      </c>
      <c r="C544" s="15" t="s">
        <v>1999</v>
      </c>
      <c r="D544" s="16" t="s">
        <v>2000</v>
      </c>
      <c r="E544" s="17" t="s">
        <v>57</v>
      </c>
      <c r="F544" s="17" t="s">
        <v>695</v>
      </c>
      <c r="G544" s="15" t="s">
        <v>384</v>
      </c>
      <c r="H544" s="17" t="s">
        <v>1982</v>
      </c>
      <c r="I544" s="15" t="s">
        <v>1983</v>
      </c>
      <c r="J544" s="15" t="str">
        <f>VLOOKUP(I544,[1]公开招聘工作人员岗位信息!$H$4:$I$50,2,FALSE)</f>
        <v>专业技术</v>
      </c>
      <c r="K544" s="15" t="s">
        <v>1984</v>
      </c>
      <c r="L544" s="15">
        <v>25</v>
      </c>
      <c r="M544" s="15">
        <v>60</v>
      </c>
      <c r="N544" s="15">
        <v>65.5</v>
      </c>
      <c r="O544" s="15"/>
      <c r="P544" s="15" t="s">
        <v>27</v>
      </c>
      <c r="Q544" s="17" t="s">
        <v>2001</v>
      </c>
    </row>
    <row r="545" spans="1:17" s="12" customFormat="1" ht="30" customHeight="1" x14ac:dyDescent="0.25">
      <c r="A545" s="15" t="s">
        <v>2002</v>
      </c>
      <c r="B545" s="15" t="s">
        <v>18</v>
      </c>
      <c r="C545" s="15" t="s">
        <v>2003</v>
      </c>
      <c r="D545" s="16" t="s">
        <v>2004</v>
      </c>
      <c r="E545" s="17" t="s">
        <v>192</v>
      </c>
      <c r="F545" s="17" t="s">
        <v>2005</v>
      </c>
      <c r="G545" s="15" t="s">
        <v>23</v>
      </c>
      <c r="H545" s="17" t="s">
        <v>1982</v>
      </c>
      <c r="I545" s="15" t="s">
        <v>1983</v>
      </c>
      <c r="J545" s="15" t="str">
        <f>VLOOKUP(I545,[1]公开招聘工作人员岗位信息!$H$4:$I$50,2,FALSE)</f>
        <v>专业技术</v>
      </c>
      <c r="K545" s="15" t="s">
        <v>1984</v>
      </c>
      <c r="L545" s="15">
        <v>25</v>
      </c>
      <c r="M545" s="15">
        <v>60</v>
      </c>
      <c r="N545" s="15">
        <v>65</v>
      </c>
      <c r="O545" s="15"/>
      <c r="P545" s="15" t="s">
        <v>27</v>
      </c>
      <c r="Q545" s="17"/>
    </row>
    <row r="546" spans="1:17" s="12" customFormat="1" ht="30" customHeight="1" x14ac:dyDescent="0.25">
      <c r="A546" s="15" t="s">
        <v>2006</v>
      </c>
      <c r="B546" s="15" t="s">
        <v>18</v>
      </c>
      <c r="C546" s="15" t="s">
        <v>2007</v>
      </c>
      <c r="D546" s="16" t="s">
        <v>2008</v>
      </c>
      <c r="E546" s="17" t="s">
        <v>319</v>
      </c>
      <c r="F546" s="17" t="s">
        <v>178</v>
      </c>
      <c r="G546" s="15" t="s">
        <v>23</v>
      </c>
      <c r="H546" s="17" t="s">
        <v>1982</v>
      </c>
      <c r="I546" s="15" t="s">
        <v>1983</v>
      </c>
      <c r="J546" s="15" t="str">
        <f>VLOOKUP(I546,[1]公开招聘工作人员岗位信息!$H$4:$I$50,2,FALSE)</f>
        <v>专业技术</v>
      </c>
      <c r="K546" s="15" t="s">
        <v>1984</v>
      </c>
      <c r="L546" s="15">
        <v>23</v>
      </c>
      <c r="M546" s="15">
        <v>60</v>
      </c>
      <c r="N546" s="15">
        <v>65</v>
      </c>
      <c r="O546" s="15"/>
      <c r="P546" s="15" t="s">
        <v>27</v>
      </c>
      <c r="Q546" s="17"/>
    </row>
    <row r="547" spans="1:17" s="12" customFormat="1" ht="30" customHeight="1" x14ac:dyDescent="0.25">
      <c r="A547" s="15" t="s">
        <v>2009</v>
      </c>
      <c r="B547" s="15" t="s">
        <v>18</v>
      </c>
      <c r="C547" s="15" t="s">
        <v>2010</v>
      </c>
      <c r="D547" s="16" t="s">
        <v>2011</v>
      </c>
      <c r="E547" s="17" t="s">
        <v>2012</v>
      </c>
      <c r="F547" s="17" t="s">
        <v>695</v>
      </c>
      <c r="G547" s="15" t="s">
        <v>23</v>
      </c>
      <c r="H547" s="17" t="s">
        <v>1982</v>
      </c>
      <c r="I547" s="15" t="s">
        <v>1983</v>
      </c>
      <c r="J547" s="15" t="str">
        <f>VLOOKUP(I547,[1]公开招聘工作人员岗位信息!$H$4:$I$50,2,FALSE)</f>
        <v>专业技术</v>
      </c>
      <c r="K547" s="15" t="s">
        <v>1984</v>
      </c>
      <c r="L547" s="15">
        <v>4</v>
      </c>
      <c r="M547" s="15">
        <v>58</v>
      </c>
      <c r="N547" s="15">
        <v>63.5</v>
      </c>
      <c r="O547" s="15"/>
      <c r="P547" s="15" t="s">
        <v>27</v>
      </c>
      <c r="Q547" s="17"/>
    </row>
    <row r="548" spans="1:17" s="12" customFormat="1" ht="30" customHeight="1" x14ac:dyDescent="0.25">
      <c r="A548" s="15" t="s">
        <v>2013</v>
      </c>
      <c r="B548" s="15" t="s">
        <v>42</v>
      </c>
      <c r="C548" s="15" t="s">
        <v>2014</v>
      </c>
      <c r="D548" s="16" t="s">
        <v>2015</v>
      </c>
      <c r="E548" s="17" t="s">
        <v>432</v>
      </c>
      <c r="F548" s="17" t="s">
        <v>1991</v>
      </c>
      <c r="G548" s="15" t="s">
        <v>23</v>
      </c>
      <c r="H548" s="17" t="s">
        <v>1982</v>
      </c>
      <c r="I548" s="15" t="s">
        <v>1983</v>
      </c>
      <c r="J548" s="15" t="str">
        <f>VLOOKUP(I548,[1]公开招聘工作人员岗位信息!$H$4:$I$50,2,FALSE)</f>
        <v>专业技术</v>
      </c>
      <c r="K548" s="15" t="s">
        <v>1984</v>
      </c>
      <c r="L548" s="15">
        <v>28</v>
      </c>
      <c r="M548" s="15">
        <v>61</v>
      </c>
      <c r="N548" s="15">
        <v>60.5</v>
      </c>
      <c r="O548" s="15"/>
      <c r="P548" s="15" t="s">
        <v>27</v>
      </c>
      <c r="Q548" s="17" t="s">
        <v>2016</v>
      </c>
    </row>
    <row r="549" spans="1:17" s="12" customFormat="1" ht="30" customHeight="1" x14ac:dyDescent="0.25">
      <c r="A549" s="15" t="s">
        <v>2017</v>
      </c>
      <c r="B549" s="15" t="s">
        <v>42</v>
      </c>
      <c r="C549" s="15" t="s">
        <v>2018</v>
      </c>
      <c r="D549" s="16" t="s">
        <v>2019</v>
      </c>
      <c r="E549" s="17" t="s">
        <v>1234</v>
      </c>
      <c r="F549" s="17" t="s">
        <v>1060</v>
      </c>
      <c r="G549" s="15" t="s">
        <v>23</v>
      </c>
      <c r="H549" s="17" t="s">
        <v>1982</v>
      </c>
      <c r="I549" s="15" t="s">
        <v>1983</v>
      </c>
      <c r="J549" s="15" t="str">
        <f>VLOOKUP(I549,[1]公开招聘工作人员岗位信息!$H$4:$I$50,2,FALSE)</f>
        <v>专业技术</v>
      </c>
      <c r="K549" s="15" t="s">
        <v>1984</v>
      </c>
      <c r="L549" s="15">
        <v>27</v>
      </c>
      <c r="M549" s="15">
        <v>60</v>
      </c>
      <c r="N549" s="15">
        <v>59.5</v>
      </c>
      <c r="O549" s="15"/>
      <c r="P549" s="15" t="s">
        <v>27</v>
      </c>
      <c r="Q549" s="17" t="s">
        <v>2020</v>
      </c>
    </row>
    <row r="550" spans="1:17" s="12" customFormat="1" ht="30" customHeight="1" x14ac:dyDescent="0.25">
      <c r="A550" s="15" t="s">
        <v>2021</v>
      </c>
      <c r="B550" s="15" t="s">
        <v>18</v>
      </c>
      <c r="C550" s="15" t="s">
        <v>2022</v>
      </c>
      <c r="D550" s="16" t="s">
        <v>2023</v>
      </c>
      <c r="E550" s="17" t="s">
        <v>1172</v>
      </c>
      <c r="F550" s="17" t="s">
        <v>1060</v>
      </c>
      <c r="G550" s="15" t="s">
        <v>23</v>
      </c>
      <c r="H550" s="17" t="s">
        <v>1982</v>
      </c>
      <c r="I550" s="15" t="s">
        <v>1983</v>
      </c>
      <c r="J550" s="15" t="str">
        <f>VLOOKUP(I550,[1]公开招聘工作人员岗位信息!$H$4:$I$50,2,FALSE)</f>
        <v>专业技术</v>
      </c>
      <c r="K550" s="15" t="s">
        <v>1984</v>
      </c>
      <c r="L550" s="15">
        <v>9</v>
      </c>
      <c r="M550" s="15">
        <v>54</v>
      </c>
      <c r="N550" s="15">
        <v>64.5</v>
      </c>
      <c r="O550" s="15"/>
      <c r="P550" s="15" t="s">
        <v>27</v>
      </c>
      <c r="Q550" s="17"/>
    </row>
    <row r="551" spans="1:17" s="12" customFormat="1" ht="30" customHeight="1" x14ac:dyDescent="0.25">
      <c r="A551" s="15" t="s">
        <v>2024</v>
      </c>
      <c r="B551" s="15" t="s">
        <v>42</v>
      </c>
      <c r="C551" s="15" t="s">
        <v>2025</v>
      </c>
      <c r="D551" s="16" t="s">
        <v>2026</v>
      </c>
      <c r="E551" s="17" t="s">
        <v>432</v>
      </c>
      <c r="F551" s="17" t="s">
        <v>1991</v>
      </c>
      <c r="G551" s="15" t="s">
        <v>23</v>
      </c>
      <c r="H551" s="17" t="s">
        <v>1982</v>
      </c>
      <c r="I551" s="15" t="s">
        <v>1983</v>
      </c>
      <c r="J551" s="15" t="str">
        <f>VLOOKUP(I551,[1]公开招聘工作人员岗位信息!$H$4:$I$50,2,FALSE)</f>
        <v>专业技术</v>
      </c>
      <c r="K551" s="15" t="s">
        <v>1984</v>
      </c>
      <c r="L551" s="15">
        <v>21</v>
      </c>
      <c r="M551" s="15">
        <v>63</v>
      </c>
      <c r="N551" s="15">
        <v>55.5</v>
      </c>
      <c r="O551" s="15"/>
      <c r="P551" s="15" t="s">
        <v>27</v>
      </c>
      <c r="Q551" s="17"/>
    </row>
    <row r="552" spans="1:17" s="12" customFormat="1" ht="30" customHeight="1" x14ac:dyDescent="0.25">
      <c r="A552" s="15" t="s">
        <v>2027</v>
      </c>
      <c r="B552" s="15" t="s">
        <v>42</v>
      </c>
      <c r="C552" s="15" t="s">
        <v>2028</v>
      </c>
      <c r="D552" s="16" t="s">
        <v>2029</v>
      </c>
      <c r="E552" s="17" t="s">
        <v>196</v>
      </c>
      <c r="F552" s="17" t="s">
        <v>701</v>
      </c>
      <c r="G552" s="15" t="s">
        <v>23</v>
      </c>
      <c r="H552" s="17" t="s">
        <v>1982</v>
      </c>
      <c r="I552" s="15" t="s">
        <v>1983</v>
      </c>
      <c r="J552" s="15" t="str">
        <f>VLOOKUP(I552,[1]公开招聘工作人员岗位信息!$H$4:$I$50,2,FALSE)</f>
        <v>专业技术</v>
      </c>
      <c r="K552" s="15" t="s">
        <v>1984</v>
      </c>
      <c r="L552" s="15">
        <v>27</v>
      </c>
      <c r="M552" s="15">
        <v>58</v>
      </c>
      <c r="N552" s="15">
        <v>60</v>
      </c>
      <c r="O552" s="15"/>
      <c r="P552" s="15" t="s">
        <v>27</v>
      </c>
      <c r="Q552" s="17"/>
    </row>
    <row r="553" spans="1:17" s="12" customFormat="1" ht="30" customHeight="1" x14ac:dyDescent="0.25">
      <c r="A553" s="15" t="s">
        <v>2030</v>
      </c>
      <c r="B553" s="15" t="s">
        <v>18</v>
      </c>
      <c r="C553" s="15" t="s">
        <v>2031</v>
      </c>
      <c r="D553" s="16" t="s">
        <v>2032</v>
      </c>
      <c r="E553" s="17" t="s">
        <v>1172</v>
      </c>
      <c r="F553" s="17" t="s">
        <v>1060</v>
      </c>
      <c r="G553" s="15" t="s">
        <v>23</v>
      </c>
      <c r="H553" s="17" t="s">
        <v>1982</v>
      </c>
      <c r="I553" s="15" t="s">
        <v>1983</v>
      </c>
      <c r="J553" s="15" t="str">
        <f>VLOOKUP(I553,[1]公开招聘工作人员岗位信息!$H$4:$I$50,2,FALSE)</f>
        <v>专业技术</v>
      </c>
      <c r="K553" s="15" t="s">
        <v>1984</v>
      </c>
      <c r="L553" s="15">
        <v>10</v>
      </c>
      <c r="M553" s="15">
        <v>58</v>
      </c>
      <c r="N553" s="15">
        <v>60</v>
      </c>
      <c r="O553" s="15"/>
      <c r="P553" s="15" t="s">
        <v>27</v>
      </c>
      <c r="Q553" s="17"/>
    </row>
    <row r="554" spans="1:17" s="12" customFormat="1" ht="30" customHeight="1" x14ac:dyDescent="0.25">
      <c r="A554" s="15" t="s">
        <v>2033</v>
      </c>
      <c r="B554" s="15" t="s">
        <v>18</v>
      </c>
      <c r="C554" s="15" t="s">
        <v>2034</v>
      </c>
      <c r="D554" s="16" t="s">
        <v>2035</v>
      </c>
      <c r="E554" s="17" t="s">
        <v>319</v>
      </c>
      <c r="F554" s="17" t="s">
        <v>2036</v>
      </c>
      <c r="G554" s="15" t="s">
        <v>23</v>
      </c>
      <c r="H554" s="17" t="s">
        <v>1982</v>
      </c>
      <c r="I554" s="15" t="s">
        <v>1983</v>
      </c>
      <c r="J554" s="15" t="str">
        <f>VLOOKUP(I554,[1]公开招聘工作人员岗位信息!$H$4:$I$50,2,FALSE)</f>
        <v>专业技术</v>
      </c>
      <c r="K554" s="15" t="s">
        <v>1984</v>
      </c>
      <c r="L554" s="15">
        <v>29</v>
      </c>
      <c r="M554" s="15">
        <v>48</v>
      </c>
      <c r="N554" s="15">
        <v>70</v>
      </c>
      <c r="O554" s="15"/>
      <c r="P554" s="15" t="s">
        <v>27</v>
      </c>
      <c r="Q554" s="17"/>
    </row>
    <row r="555" spans="1:17" s="12" customFormat="1" ht="30" customHeight="1" x14ac:dyDescent="0.25">
      <c r="A555" s="15" t="s">
        <v>2037</v>
      </c>
      <c r="B555" s="15" t="s">
        <v>18</v>
      </c>
      <c r="C555" s="15" t="s">
        <v>2038</v>
      </c>
      <c r="D555" s="16" t="s">
        <v>2039</v>
      </c>
      <c r="E555" s="17" t="s">
        <v>1234</v>
      </c>
      <c r="F555" s="17" t="s">
        <v>701</v>
      </c>
      <c r="G555" s="15" t="s">
        <v>23</v>
      </c>
      <c r="H555" s="17" t="s">
        <v>1982</v>
      </c>
      <c r="I555" s="15" t="s">
        <v>1983</v>
      </c>
      <c r="J555" s="15" t="str">
        <f>VLOOKUP(I555,[1]公开招聘工作人员岗位信息!$H$4:$I$50,2,FALSE)</f>
        <v>专业技术</v>
      </c>
      <c r="K555" s="15" t="s">
        <v>1984</v>
      </c>
      <c r="L555" s="15">
        <v>30</v>
      </c>
      <c r="M555" s="15">
        <v>61</v>
      </c>
      <c r="N555" s="15">
        <v>54</v>
      </c>
      <c r="O555" s="15"/>
      <c r="P555" s="15" t="s">
        <v>27</v>
      </c>
      <c r="Q555" s="17"/>
    </row>
    <row r="556" spans="1:17" s="12" customFormat="1" ht="30" customHeight="1" x14ac:dyDescent="0.25">
      <c r="A556" s="15" t="s">
        <v>2040</v>
      </c>
      <c r="B556" s="15" t="s">
        <v>42</v>
      </c>
      <c r="C556" s="15" t="s">
        <v>2041</v>
      </c>
      <c r="D556" s="16" t="s">
        <v>2042</v>
      </c>
      <c r="E556" s="17" t="s">
        <v>39</v>
      </c>
      <c r="F556" s="17" t="s">
        <v>1080</v>
      </c>
      <c r="G556" s="15" t="s">
        <v>23</v>
      </c>
      <c r="H556" s="17" t="s">
        <v>1982</v>
      </c>
      <c r="I556" s="15" t="s">
        <v>1983</v>
      </c>
      <c r="J556" s="15" t="str">
        <f>VLOOKUP(I556,[1]公开招聘工作人员岗位信息!$H$4:$I$50,2,FALSE)</f>
        <v>专业技术</v>
      </c>
      <c r="K556" s="15" t="s">
        <v>1984</v>
      </c>
      <c r="L556" s="15">
        <v>11</v>
      </c>
      <c r="M556" s="15">
        <v>49</v>
      </c>
      <c r="N556" s="15">
        <v>64.5</v>
      </c>
      <c r="O556" s="15"/>
      <c r="P556" s="15" t="s">
        <v>27</v>
      </c>
      <c r="Q556" s="17"/>
    </row>
    <row r="557" spans="1:17" s="12" customFormat="1" ht="30" customHeight="1" x14ac:dyDescent="0.25">
      <c r="A557" s="15" t="s">
        <v>2043</v>
      </c>
      <c r="B557" s="15" t="s">
        <v>18</v>
      </c>
      <c r="C557" s="15" t="s">
        <v>2044</v>
      </c>
      <c r="D557" s="16" t="s">
        <v>2045</v>
      </c>
      <c r="E557" s="17" t="s">
        <v>1234</v>
      </c>
      <c r="F557" s="17" t="s">
        <v>1080</v>
      </c>
      <c r="G557" s="15" t="s">
        <v>23</v>
      </c>
      <c r="H557" s="17" t="s">
        <v>1982</v>
      </c>
      <c r="I557" s="15" t="s">
        <v>1983</v>
      </c>
      <c r="J557" s="15" t="str">
        <f>VLOOKUP(I557,[1]公开招聘工作人员岗位信息!$H$4:$I$50,2,FALSE)</f>
        <v>专业技术</v>
      </c>
      <c r="K557" s="15" t="s">
        <v>1984</v>
      </c>
      <c r="L557" s="15">
        <v>18</v>
      </c>
      <c r="M557" s="15">
        <v>60</v>
      </c>
      <c r="N557" s="15">
        <v>52.5</v>
      </c>
      <c r="O557" s="15"/>
      <c r="P557" s="15" t="s">
        <v>27</v>
      </c>
      <c r="Q557" s="17"/>
    </row>
    <row r="558" spans="1:17" s="12" customFormat="1" ht="30" customHeight="1" x14ac:dyDescent="0.25">
      <c r="A558" s="15" t="s">
        <v>2046</v>
      </c>
      <c r="B558" s="15" t="s">
        <v>18</v>
      </c>
      <c r="C558" s="15" t="s">
        <v>2047</v>
      </c>
      <c r="D558" s="16" t="s">
        <v>2048</v>
      </c>
      <c r="E558" s="17" t="s">
        <v>1234</v>
      </c>
      <c r="F558" s="17" t="s">
        <v>1080</v>
      </c>
      <c r="G558" s="15" t="s">
        <v>23</v>
      </c>
      <c r="H558" s="17" t="s">
        <v>1982</v>
      </c>
      <c r="I558" s="15" t="s">
        <v>1983</v>
      </c>
      <c r="J558" s="15" t="str">
        <f>VLOOKUP(I558,[1]公开招聘工作人员岗位信息!$H$4:$I$50,2,FALSE)</f>
        <v>专业技术</v>
      </c>
      <c r="K558" s="15" t="s">
        <v>1984</v>
      </c>
      <c r="L558" s="15">
        <v>22</v>
      </c>
      <c r="M558" s="15">
        <v>56</v>
      </c>
      <c r="N558" s="15">
        <v>56.5</v>
      </c>
      <c r="O558" s="15"/>
      <c r="P558" s="15" t="s">
        <v>27</v>
      </c>
      <c r="Q558" s="17"/>
    </row>
    <row r="559" spans="1:17" s="12" customFormat="1" ht="30" customHeight="1" x14ac:dyDescent="0.25">
      <c r="A559" s="15" t="s">
        <v>2049</v>
      </c>
      <c r="B559" s="15" t="s">
        <v>18</v>
      </c>
      <c r="C559" s="15" t="s">
        <v>2050</v>
      </c>
      <c r="D559" s="16" t="s">
        <v>2051</v>
      </c>
      <c r="E559" s="17" t="s">
        <v>21</v>
      </c>
      <c r="F559" s="17" t="s">
        <v>1422</v>
      </c>
      <c r="G559" s="15" t="s">
        <v>23</v>
      </c>
      <c r="H559" s="17" t="s">
        <v>1982</v>
      </c>
      <c r="I559" s="15" t="s">
        <v>1983</v>
      </c>
      <c r="J559" s="15" t="str">
        <f>VLOOKUP(I559,[1]公开招聘工作人员岗位信息!$H$4:$I$50,2,FALSE)</f>
        <v>专业技术</v>
      </c>
      <c r="K559" s="15" t="s">
        <v>1984</v>
      </c>
      <c r="L559" s="15">
        <v>7</v>
      </c>
      <c r="M559" s="15">
        <v>55</v>
      </c>
      <c r="N559" s="15">
        <v>56</v>
      </c>
      <c r="O559" s="15"/>
      <c r="P559" s="15" t="s">
        <v>27</v>
      </c>
      <c r="Q559" s="17"/>
    </row>
    <row r="560" spans="1:17" s="12" customFormat="1" ht="30" customHeight="1" x14ac:dyDescent="0.25">
      <c r="A560" s="15" t="s">
        <v>2052</v>
      </c>
      <c r="B560" s="15" t="s">
        <v>18</v>
      </c>
      <c r="C560" s="15" t="s">
        <v>2053</v>
      </c>
      <c r="D560" s="16" t="s">
        <v>2054</v>
      </c>
      <c r="E560" s="17" t="s">
        <v>307</v>
      </c>
      <c r="F560" s="17" t="s">
        <v>695</v>
      </c>
      <c r="G560" s="15" t="s">
        <v>384</v>
      </c>
      <c r="H560" s="17" t="s">
        <v>1982</v>
      </c>
      <c r="I560" s="15" t="s">
        <v>1983</v>
      </c>
      <c r="J560" s="15" t="str">
        <f>VLOOKUP(I560,[1]公开招聘工作人员岗位信息!$H$4:$I$50,2,FALSE)</f>
        <v>专业技术</v>
      </c>
      <c r="K560" s="15" t="s">
        <v>1984</v>
      </c>
      <c r="L560" s="15">
        <v>28</v>
      </c>
      <c r="M560" s="15">
        <v>43</v>
      </c>
      <c r="N560" s="15">
        <v>61.5</v>
      </c>
      <c r="O560" s="15"/>
      <c r="P560" s="15" t="s">
        <v>27</v>
      </c>
      <c r="Q560" s="17"/>
    </row>
    <row r="561" spans="1:17" s="12" customFormat="1" ht="30" customHeight="1" x14ac:dyDescent="0.25">
      <c r="A561" s="15" t="s">
        <v>2055</v>
      </c>
      <c r="B561" s="15" t="s">
        <v>18</v>
      </c>
      <c r="C561" s="15" t="s">
        <v>2056</v>
      </c>
      <c r="D561" s="16" t="s">
        <v>2057</v>
      </c>
      <c r="E561" s="17" t="s">
        <v>307</v>
      </c>
      <c r="F561" s="17" t="s">
        <v>695</v>
      </c>
      <c r="G561" s="15" t="s">
        <v>384</v>
      </c>
      <c r="H561" s="17" t="s">
        <v>1982</v>
      </c>
      <c r="I561" s="15" t="s">
        <v>1983</v>
      </c>
      <c r="J561" s="15" t="str">
        <f>VLOOKUP(I561,[1]公开招聘工作人员岗位信息!$H$4:$I$50,2,FALSE)</f>
        <v>专业技术</v>
      </c>
      <c r="K561" s="15" t="s">
        <v>1984</v>
      </c>
      <c r="L561" s="15">
        <v>19</v>
      </c>
      <c r="M561" s="15">
        <v>42</v>
      </c>
      <c r="N561" s="15">
        <v>62.5</v>
      </c>
      <c r="O561" s="15"/>
      <c r="P561" s="15" t="s">
        <v>27</v>
      </c>
      <c r="Q561" s="17"/>
    </row>
    <row r="562" spans="1:17" s="12" customFormat="1" ht="30" customHeight="1" x14ac:dyDescent="0.25">
      <c r="A562" s="15" t="s">
        <v>2058</v>
      </c>
      <c r="B562" s="15" t="s">
        <v>42</v>
      </c>
      <c r="C562" s="15" t="s">
        <v>2059</v>
      </c>
      <c r="D562" s="16" t="s">
        <v>2060</v>
      </c>
      <c r="E562" s="17" t="s">
        <v>1450</v>
      </c>
      <c r="F562" s="17" t="s">
        <v>1080</v>
      </c>
      <c r="G562" s="15" t="s">
        <v>23</v>
      </c>
      <c r="H562" s="17" t="s">
        <v>1982</v>
      </c>
      <c r="I562" s="15" t="s">
        <v>1983</v>
      </c>
      <c r="J562" s="15" t="str">
        <f>VLOOKUP(I562,[1]公开招聘工作人员岗位信息!$H$4:$I$50,2,FALSE)</f>
        <v>专业技术</v>
      </c>
      <c r="K562" s="15" t="s">
        <v>1984</v>
      </c>
      <c r="L562" s="15">
        <v>22</v>
      </c>
      <c r="M562" s="15">
        <v>0</v>
      </c>
      <c r="N562" s="15">
        <v>0</v>
      </c>
      <c r="O562" s="15"/>
      <c r="P562" s="15" t="s">
        <v>34</v>
      </c>
      <c r="Q562" s="17" t="s">
        <v>35</v>
      </c>
    </row>
    <row r="563" spans="1:17" s="12" customFormat="1" ht="30" customHeight="1" x14ac:dyDescent="0.25">
      <c r="A563" s="15" t="s">
        <v>2061</v>
      </c>
      <c r="B563" s="15" t="s">
        <v>18</v>
      </c>
      <c r="C563" s="15" t="s">
        <v>2062</v>
      </c>
      <c r="D563" s="16" t="s">
        <v>2063</v>
      </c>
      <c r="E563" s="17" t="s">
        <v>1234</v>
      </c>
      <c r="F563" s="17" t="s">
        <v>2064</v>
      </c>
      <c r="G563" s="15" t="s">
        <v>23</v>
      </c>
      <c r="H563" s="17" t="s">
        <v>1982</v>
      </c>
      <c r="I563" s="15" t="s">
        <v>1983</v>
      </c>
      <c r="J563" s="15" t="str">
        <f>VLOOKUP(I563,[1]公开招聘工作人员岗位信息!$H$4:$I$50,2,FALSE)</f>
        <v>专业技术</v>
      </c>
      <c r="K563" s="15" t="s">
        <v>1984</v>
      </c>
      <c r="L563" s="15">
        <v>23</v>
      </c>
      <c r="M563" s="15">
        <v>0</v>
      </c>
      <c r="N563" s="15">
        <v>0</v>
      </c>
      <c r="O563" s="15"/>
      <c r="P563" s="15" t="s">
        <v>34</v>
      </c>
      <c r="Q563" s="17" t="s">
        <v>35</v>
      </c>
    </row>
    <row r="564" spans="1:17" s="12" customFormat="1" ht="30" customHeight="1" x14ac:dyDescent="0.25">
      <c r="A564" s="15" t="s">
        <v>2065</v>
      </c>
      <c r="B564" s="15" t="s">
        <v>18</v>
      </c>
      <c r="C564" s="15" t="s">
        <v>2066</v>
      </c>
      <c r="D564" s="16" t="s">
        <v>2067</v>
      </c>
      <c r="E564" s="17" t="s">
        <v>843</v>
      </c>
      <c r="F564" s="17" t="s">
        <v>2068</v>
      </c>
      <c r="G564" s="15" t="s">
        <v>178</v>
      </c>
      <c r="H564" s="17" t="s">
        <v>1982</v>
      </c>
      <c r="I564" s="15" t="s">
        <v>1983</v>
      </c>
      <c r="J564" s="15" t="str">
        <f>VLOOKUP(I564,[1]公开招聘工作人员岗位信息!$H$4:$I$50,2,FALSE)</f>
        <v>专业技术</v>
      </c>
      <c r="K564" s="15" t="s">
        <v>1984</v>
      </c>
      <c r="L564" s="15">
        <v>29</v>
      </c>
      <c r="M564" s="15">
        <v>0</v>
      </c>
      <c r="N564" s="15">
        <v>0</v>
      </c>
      <c r="O564" s="15"/>
      <c r="P564" s="15" t="s">
        <v>34</v>
      </c>
      <c r="Q564" s="17" t="s">
        <v>35</v>
      </c>
    </row>
    <row r="565" spans="1:17" s="12" customFormat="1" ht="30" customHeight="1" x14ac:dyDescent="0.25">
      <c r="A565" s="15" t="s">
        <v>2069</v>
      </c>
      <c r="B565" s="15" t="s">
        <v>42</v>
      </c>
      <c r="C565" s="15" t="s">
        <v>2070</v>
      </c>
      <c r="D565" s="16" t="s">
        <v>2071</v>
      </c>
      <c r="E565" s="17" t="s">
        <v>39</v>
      </c>
      <c r="F565" s="17" t="s">
        <v>164</v>
      </c>
      <c r="G565" s="15" t="s">
        <v>23</v>
      </c>
      <c r="H565" s="17" t="s">
        <v>1982</v>
      </c>
      <c r="I565" s="15" t="s">
        <v>1983</v>
      </c>
      <c r="J565" s="15" t="str">
        <f>VLOOKUP(I565,[1]公开招聘工作人员岗位信息!$H$4:$I$50,2,FALSE)</f>
        <v>专业技术</v>
      </c>
      <c r="K565" s="15" t="s">
        <v>1984</v>
      </c>
      <c r="L565" s="15">
        <v>3</v>
      </c>
      <c r="M565" s="15">
        <v>0</v>
      </c>
      <c r="N565" s="15">
        <v>0</v>
      </c>
      <c r="O565" s="15"/>
      <c r="P565" s="15" t="s">
        <v>34</v>
      </c>
      <c r="Q565" s="17" t="s">
        <v>35</v>
      </c>
    </row>
    <row r="566" spans="1:17" s="12" customFormat="1" ht="30" customHeight="1" x14ac:dyDescent="0.25">
      <c r="A566" s="15" t="s">
        <v>2072</v>
      </c>
      <c r="B566" s="15" t="s">
        <v>18</v>
      </c>
      <c r="C566" s="15" t="s">
        <v>2073</v>
      </c>
      <c r="D566" s="16" t="s">
        <v>2074</v>
      </c>
      <c r="E566" s="17" t="s">
        <v>2075</v>
      </c>
      <c r="F566" s="17" t="s">
        <v>1060</v>
      </c>
      <c r="G566" s="15" t="s">
        <v>23</v>
      </c>
      <c r="H566" s="17" t="s">
        <v>1982</v>
      </c>
      <c r="I566" s="15" t="s">
        <v>1983</v>
      </c>
      <c r="J566" s="15" t="str">
        <f>VLOOKUP(I566,[1]公开招聘工作人员岗位信息!$H$4:$I$50,2,FALSE)</f>
        <v>专业技术</v>
      </c>
      <c r="K566" s="15" t="s">
        <v>1984</v>
      </c>
      <c r="L566" s="15">
        <v>6</v>
      </c>
      <c r="M566" s="15">
        <v>0</v>
      </c>
      <c r="N566" s="15">
        <v>0</v>
      </c>
      <c r="O566" s="15"/>
      <c r="P566" s="15" t="s">
        <v>34</v>
      </c>
      <c r="Q566" s="17" t="s">
        <v>35</v>
      </c>
    </row>
    <row r="567" spans="1:17" s="12" customFormat="1" ht="30" customHeight="1" x14ac:dyDescent="0.25">
      <c r="A567" s="15" t="s">
        <v>2076</v>
      </c>
      <c r="B567" s="15" t="s">
        <v>42</v>
      </c>
      <c r="C567" s="15" t="s">
        <v>2077</v>
      </c>
      <c r="D567" s="16" t="s">
        <v>2078</v>
      </c>
      <c r="E567" s="17" t="s">
        <v>200</v>
      </c>
      <c r="F567" s="17" t="s">
        <v>1414</v>
      </c>
      <c r="G567" s="15" t="s">
        <v>23</v>
      </c>
      <c r="H567" s="17" t="s">
        <v>1982</v>
      </c>
      <c r="I567" s="15" t="s">
        <v>1983</v>
      </c>
      <c r="J567" s="15" t="str">
        <f>VLOOKUP(I567,[1]公开招聘工作人员岗位信息!$H$4:$I$50,2,FALSE)</f>
        <v>专业技术</v>
      </c>
      <c r="K567" s="15" t="s">
        <v>1984</v>
      </c>
      <c r="L567" s="15">
        <v>8</v>
      </c>
      <c r="M567" s="15">
        <v>0</v>
      </c>
      <c r="N567" s="15">
        <v>0</v>
      </c>
      <c r="O567" s="15"/>
      <c r="P567" s="15" t="s">
        <v>34</v>
      </c>
      <c r="Q567" s="17" t="s">
        <v>35</v>
      </c>
    </row>
    <row r="568" spans="1:17" s="12" customFormat="1" ht="30" customHeight="1" x14ac:dyDescent="0.25">
      <c r="A568" s="15" t="s">
        <v>2079</v>
      </c>
      <c r="B568" s="15" t="s">
        <v>42</v>
      </c>
      <c r="C568" s="15" t="s">
        <v>2080</v>
      </c>
      <c r="D568" s="16" t="s">
        <v>2081</v>
      </c>
      <c r="E568" s="17" t="s">
        <v>432</v>
      </c>
      <c r="F568" s="17" t="s">
        <v>1991</v>
      </c>
      <c r="G568" s="15" t="s">
        <v>23</v>
      </c>
      <c r="H568" s="17" t="s">
        <v>1982</v>
      </c>
      <c r="I568" s="15" t="s">
        <v>1983</v>
      </c>
      <c r="J568" s="15" t="str">
        <f>VLOOKUP(I568,[1]公开招聘工作人员岗位信息!$H$4:$I$50,2,FALSE)</f>
        <v>专业技术</v>
      </c>
      <c r="K568" s="15" t="s">
        <v>1984</v>
      </c>
      <c r="L568" s="15">
        <v>12</v>
      </c>
      <c r="M568" s="15">
        <v>0</v>
      </c>
      <c r="N568" s="15">
        <v>0</v>
      </c>
      <c r="O568" s="15"/>
      <c r="P568" s="15" t="s">
        <v>34</v>
      </c>
      <c r="Q568" s="17" t="s">
        <v>35</v>
      </c>
    </row>
    <row r="569" spans="1:17" s="12" customFormat="1" ht="30" customHeight="1" x14ac:dyDescent="0.25">
      <c r="A569" s="15" t="s">
        <v>2082</v>
      </c>
      <c r="B569" s="15" t="s">
        <v>18</v>
      </c>
      <c r="C569" s="15" t="s">
        <v>2083</v>
      </c>
      <c r="D569" s="16" t="s">
        <v>2084</v>
      </c>
      <c r="E569" s="17" t="s">
        <v>432</v>
      </c>
      <c r="F569" s="17" t="s">
        <v>1991</v>
      </c>
      <c r="G569" s="15" t="s">
        <v>23</v>
      </c>
      <c r="H569" s="17" t="s">
        <v>1982</v>
      </c>
      <c r="I569" s="15" t="s">
        <v>1983</v>
      </c>
      <c r="J569" s="15" t="str">
        <f>VLOOKUP(I569,[1]公开招聘工作人员岗位信息!$H$4:$I$50,2,FALSE)</f>
        <v>专业技术</v>
      </c>
      <c r="K569" s="15" t="s">
        <v>1984</v>
      </c>
      <c r="L569" s="15">
        <v>13</v>
      </c>
      <c r="M569" s="15">
        <v>0</v>
      </c>
      <c r="N569" s="15">
        <v>0</v>
      </c>
      <c r="O569" s="15"/>
      <c r="P569" s="15" t="s">
        <v>34</v>
      </c>
      <c r="Q569" s="17" t="s">
        <v>35</v>
      </c>
    </row>
    <row r="570" spans="1:17" s="12" customFormat="1" ht="30" customHeight="1" x14ac:dyDescent="0.25">
      <c r="A570" s="15" t="s">
        <v>2085</v>
      </c>
      <c r="B570" s="15" t="s">
        <v>42</v>
      </c>
      <c r="C570" s="15" t="s">
        <v>2086</v>
      </c>
      <c r="D570" s="16" t="s">
        <v>2087</v>
      </c>
      <c r="E570" s="17" t="s">
        <v>2088</v>
      </c>
      <c r="F570" s="17" t="s">
        <v>1904</v>
      </c>
      <c r="G570" s="15" t="s">
        <v>23</v>
      </c>
      <c r="H570" s="17" t="s">
        <v>1982</v>
      </c>
      <c r="I570" s="15" t="s">
        <v>1983</v>
      </c>
      <c r="J570" s="15" t="str">
        <f>VLOOKUP(I570,[1]公开招聘工作人员岗位信息!$H$4:$I$50,2,FALSE)</f>
        <v>专业技术</v>
      </c>
      <c r="K570" s="15" t="s">
        <v>1984</v>
      </c>
      <c r="L570" s="15">
        <v>14</v>
      </c>
      <c r="M570" s="15">
        <v>0</v>
      </c>
      <c r="N570" s="15">
        <v>0</v>
      </c>
      <c r="O570" s="15"/>
      <c r="P570" s="15" t="s">
        <v>34</v>
      </c>
      <c r="Q570" s="17" t="s">
        <v>35</v>
      </c>
    </row>
    <row r="571" spans="1:17" s="12" customFormat="1" ht="30" customHeight="1" x14ac:dyDescent="0.25">
      <c r="A571" s="15" t="s">
        <v>2089</v>
      </c>
      <c r="B571" s="15" t="s">
        <v>18</v>
      </c>
      <c r="C571" s="15" t="s">
        <v>2090</v>
      </c>
      <c r="D571" s="16" t="s">
        <v>2091</v>
      </c>
      <c r="E571" s="17" t="s">
        <v>307</v>
      </c>
      <c r="F571" s="17" t="s">
        <v>695</v>
      </c>
      <c r="G571" s="15" t="s">
        <v>23</v>
      </c>
      <c r="H571" s="17" t="s">
        <v>1982</v>
      </c>
      <c r="I571" s="15" t="s">
        <v>1983</v>
      </c>
      <c r="J571" s="15" t="str">
        <f>VLOOKUP(I571,[1]公开招聘工作人员岗位信息!$H$4:$I$50,2,FALSE)</f>
        <v>专业技术</v>
      </c>
      <c r="K571" s="15" t="s">
        <v>1984</v>
      </c>
      <c r="L571" s="15">
        <v>15</v>
      </c>
      <c r="M571" s="15">
        <v>0</v>
      </c>
      <c r="N571" s="15">
        <v>0</v>
      </c>
      <c r="O571" s="15"/>
      <c r="P571" s="15" t="s">
        <v>34</v>
      </c>
      <c r="Q571" s="17" t="s">
        <v>35</v>
      </c>
    </row>
    <row r="572" spans="1:17" s="12" customFormat="1" ht="30" customHeight="1" x14ac:dyDescent="0.25">
      <c r="A572" s="15" t="s">
        <v>2092</v>
      </c>
      <c r="B572" s="15" t="s">
        <v>18</v>
      </c>
      <c r="C572" s="15" t="s">
        <v>2093</v>
      </c>
      <c r="D572" s="16" t="s">
        <v>2094</v>
      </c>
      <c r="E572" s="17" t="s">
        <v>1455</v>
      </c>
      <c r="F572" s="17" t="s">
        <v>1080</v>
      </c>
      <c r="G572" s="15" t="s">
        <v>23</v>
      </c>
      <c r="H572" s="17" t="s">
        <v>1982</v>
      </c>
      <c r="I572" s="15" t="s">
        <v>1983</v>
      </c>
      <c r="J572" s="15" t="str">
        <f>VLOOKUP(I572,[1]公开招聘工作人员岗位信息!$H$4:$I$50,2,FALSE)</f>
        <v>专业技术</v>
      </c>
      <c r="K572" s="15" t="s">
        <v>1984</v>
      </c>
      <c r="L572" s="15">
        <v>16</v>
      </c>
      <c r="M572" s="15">
        <v>0</v>
      </c>
      <c r="N572" s="15">
        <v>0</v>
      </c>
      <c r="O572" s="15"/>
      <c r="P572" s="15" t="s">
        <v>34</v>
      </c>
      <c r="Q572" s="17" t="s">
        <v>35</v>
      </c>
    </row>
    <row r="573" spans="1:17" s="12" customFormat="1" ht="30" customHeight="1" x14ac:dyDescent="0.25">
      <c r="A573" s="15" t="s">
        <v>2095</v>
      </c>
      <c r="B573" s="15" t="s">
        <v>18</v>
      </c>
      <c r="C573" s="15" t="s">
        <v>2096</v>
      </c>
      <c r="D573" s="16" t="s">
        <v>2097</v>
      </c>
      <c r="E573" s="17" t="s">
        <v>432</v>
      </c>
      <c r="F573" s="17" t="s">
        <v>2098</v>
      </c>
      <c r="G573" s="15" t="s">
        <v>23</v>
      </c>
      <c r="H573" s="17" t="s">
        <v>1982</v>
      </c>
      <c r="I573" s="15" t="s">
        <v>1983</v>
      </c>
      <c r="J573" s="15" t="str">
        <f>VLOOKUP(I573,[1]公开招聘工作人员岗位信息!$H$4:$I$50,2,FALSE)</f>
        <v>专业技术</v>
      </c>
      <c r="K573" s="15" t="s">
        <v>1984</v>
      </c>
      <c r="L573" s="15">
        <v>17</v>
      </c>
      <c r="M573" s="15">
        <v>0</v>
      </c>
      <c r="N573" s="15">
        <v>0</v>
      </c>
      <c r="O573" s="15"/>
      <c r="P573" s="15" t="s">
        <v>34</v>
      </c>
      <c r="Q573" s="17" t="s">
        <v>35</v>
      </c>
    </row>
    <row r="574" spans="1:17" s="12" customFormat="1" ht="30" customHeight="1" x14ac:dyDescent="0.25">
      <c r="A574" s="15" t="s">
        <v>2099</v>
      </c>
      <c r="B574" s="15" t="s">
        <v>18</v>
      </c>
      <c r="C574" s="15" t="s">
        <v>2100</v>
      </c>
      <c r="D574" s="16" t="s">
        <v>2101</v>
      </c>
      <c r="E574" s="17" t="s">
        <v>307</v>
      </c>
      <c r="F574" s="17" t="s">
        <v>1991</v>
      </c>
      <c r="G574" s="15" t="s">
        <v>23</v>
      </c>
      <c r="H574" s="17" t="s">
        <v>1982</v>
      </c>
      <c r="I574" s="15" t="s">
        <v>1983</v>
      </c>
      <c r="J574" s="15" t="str">
        <f>VLOOKUP(I574,[1]公开招聘工作人员岗位信息!$H$4:$I$50,2,FALSE)</f>
        <v>专业技术</v>
      </c>
      <c r="K574" s="15" t="s">
        <v>1984</v>
      </c>
      <c r="L574" s="15">
        <v>20</v>
      </c>
      <c r="M574" s="15">
        <v>0</v>
      </c>
      <c r="N574" s="15">
        <v>0</v>
      </c>
      <c r="O574" s="15"/>
      <c r="P574" s="15" t="s">
        <v>34</v>
      </c>
      <c r="Q574" s="17" t="s">
        <v>35</v>
      </c>
    </row>
    <row r="575" spans="1:17" s="12" customFormat="1" ht="30" customHeight="1" x14ac:dyDescent="0.25">
      <c r="A575" s="15" t="s">
        <v>2102</v>
      </c>
      <c r="B575" s="15" t="s">
        <v>18</v>
      </c>
      <c r="C575" s="15" t="s">
        <v>2103</v>
      </c>
      <c r="D575" s="16" t="s">
        <v>2104</v>
      </c>
      <c r="E575" s="17" t="s">
        <v>432</v>
      </c>
      <c r="F575" s="17" t="s">
        <v>1080</v>
      </c>
      <c r="G575" s="15" t="s">
        <v>23</v>
      </c>
      <c r="H575" s="17" t="s">
        <v>1982</v>
      </c>
      <c r="I575" s="15" t="s">
        <v>1983</v>
      </c>
      <c r="J575" s="15" t="str">
        <f>VLOOKUP(I575,[1]公开招聘工作人员岗位信息!$H$4:$I$50,2,FALSE)</f>
        <v>专业技术</v>
      </c>
      <c r="K575" s="15" t="s">
        <v>1984</v>
      </c>
      <c r="L575" s="15">
        <v>24</v>
      </c>
      <c r="M575" s="15">
        <v>0</v>
      </c>
      <c r="N575" s="15">
        <v>0</v>
      </c>
      <c r="O575" s="15"/>
      <c r="P575" s="15" t="s">
        <v>34</v>
      </c>
      <c r="Q575" s="17" t="s">
        <v>35</v>
      </c>
    </row>
    <row r="576" spans="1:17" s="12" customFormat="1" ht="30" customHeight="1" x14ac:dyDescent="0.25">
      <c r="A576" s="15" t="s">
        <v>2105</v>
      </c>
      <c r="B576" s="15" t="s">
        <v>42</v>
      </c>
      <c r="C576" s="15" t="s">
        <v>2106</v>
      </c>
      <c r="D576" s="16" t="s">
        <v>2107</v>
      </c>
      <c r="E576" s="17" t="s">
        <v>1172</v>
      </c>
      <c r="F576" s="17" t="s">
        <v>1060</v>
      </c>
      <c r="G576" s="15" t="s">
        <v>23</v>
      </c>
      <c r="H576" s="17" t="s">
        <v>1982</v>
      </c>
      <c r="I576" s="15" t="s">
        <v>1983</v>
      </c>
      <c r="J576" s="15" t="str">
        <f>VLOOKUP(I576,[1]公开招聘工作人员岗位信息!$H$4:$I$50,2,FALSE)</f>
        <v>专业技术</v>
      </c>
      <c r="K576" s="15" t="s">
        <v>1984</v>
      </c>
      <c r="L576" s="15">
        <v>26</v>
      </c>
      <c r="M576" s="15">
        <v>0</v>
      </c>
      <c r="N576" s="15">
        <v>0</v>
      </c>
      <c r="O576" s="15"/>
      <c r="P576" s="15" t="s">
        <v>34</v>
      </c>
      <c r="Q576" s="17" t="s">
        <v>35</v>
      </c>
    </row>
    <row r="577" spans="1:17" s="12" customFormat="1" ht="30" customHeight="1" x14ac:dyDescent="0.25">
      <c r="A577" s="15" t="s">
        <v>2108</v>
      </c>
      <c r="B577" s="15" t="s">
        <v>18</v>
      </c>
      <c r="C577" s="15" t="s">
        <v>2109</v>
      </c>
      <c r="D577" s="16" t="s">
        <v>2110</v>
      </c>
      <c r="E577" s="17" t="s">
        <v>296</v>
      </c>
      <c r="F577" s="17" t="s">
        <v>312</v>
      </c>
      <c r="G577" s="15" t="s">
        <v>23</v>
      </c>
      <c r="H577" s="17" t="s">
        <v>2111</v>
      </c>
      <c r="I577" s="15" t="s">
        <v>2112</v>
      </c>
      <c r="J577" s="15" t="str">
        <f>VLOOKUP(I577,[1]公开招聘工作人员岗位信息!$H$4:$I$50,2,FALSE)</f>
        <v>专业技术</v>
      </c>
      <c r="K577" s="15" t="s">
        <v>1441</v>
      </c>
      <c r="L577" s="15">
        <v>12</v>
      </c>
      <c r="M577" s="15">
        <v>61</v>
      </c>
      <c r="N577" s="15">
        <v>70.75</v>
      </c>
      <c r="O577" s="15"/>
      <c r="P577" s="15" t="s">
        <v>27</v>
      </c>
      <c r="Q577" s="17"/>
    </row>
    <row r="578" spans="1:17" s="12" customFormat="1" ht="30" customHeight="1" x14ac:dyDescent="0.25">
      <c r="A578" s="15" t="s">
        <v>2113</v>
      </c>
      <c r="B578" s="15" t="s">
        <v>18</v>
      </c>
      <c r="C578" s="15" t="s">
        <v>2114</v>
      </c>
      <c r="D578" s="16" t="s">
        <v>2115</v>
      </c>
      <c r="E578" s="17" t="s">
        <v>618</v>
      </c>
      <c r="F578" s="17" t="s">
        <v>2116</v>
      </c>
      <c r="G578" s="15" t="s">
        <v>23</v>
      </c>
      <c r="H578" s="17" t="s">
        <v>2111</v>
      </c>
      <c r="I578" s="15" t="s">
        <v>2112</v>
      </c>
      <c r="J578" s="15" t="str">
        <f>VLOOKUP(I578,[1]公开招聘工作人员岗位信息!$H$4:$I$50,2,FALSE)</f>
        <v>专业技术</v>
      </c>
      <c r="K578" s="15" t="s">
        <v>1441</v>
      </c>
      <c r="L578" s="15">
        <v>14</v>
      </c>
      <c r="M578" s="15">
        <v>52</v>
      </c>
      <c r="N578" s="15">
        <v>74</v>
      </c>
      <c r="O578" s="15"/>
      <c r="P578" s="15" t="s">
        <v>27</v>
      </c>
      <c r="Q578" s="17"/>
    </row>
    <row r="579" spans="1:17" s="12" customFormat="1" ht="30" customHeight="1" x14ac:dyDescent="0.25">
      <c r="A579" s="15" t="s">
        <v>2117</v>
      </c>
      <c r="B579" s="15" t="s">
        <v>18</v>
      </c>
      <c r="C579" s="15" t="s">
        <v>2118</v>
      </c>
      <c r="D579" s="16" t="s">
        <v>2119</v>
      </c>
      <c r="E579" s="17" t="s">
        <v>307</v>
      </c>
      <c r="F579" s="17" t="s">
        <v>371</v>
      </c>
      <c r="G579" s="15" t="s">
        <v>23</v>
      </c>
      <c r="H579" s="17" t="s">
        <v>2111</v>
      </c>
      <c r="I579" s="15" t="s">
        <v>2112</v>
      </c>
      <c r="J579" s="15" t="str">
        <f>VLOOKUP(I579,[1]公开招聘工作人员岗位信息!$H$4:$I$50,2,FALSE)</f>
        <v>专业技术</v>
      </c>
      <c r="K579" s="15" t="s">
        <v>1441</v>
      </c>
      <c r="L579" s="15">
        <v>15</v>
      </c>
      <c r="M579" s="15">
        <v>51</v>
      </c>
      <c r="N579" s="15">
        <v>58.5</v>
      </c>
      <c r="O579" s="15"/>
      <c r="P579" s="15" t="s">
        <v>27</v>
      </c>
      <c r="Q579" s="17"/>
    </row>
    <row r="580" spans="1:17" s="12" customFormat="1" ht="30" customHeight="1" x14ac:dyDescent="0.25">
      <c r="A580" s="15" t="s">
        <v>2120</v>
      </c>
      <c r="B580" s="15" t="s">
        <v>18</v>
      </c>
      <c r="C580" s="15" t="s">
        <v>2121</v>
      </c>
      <c r="D580" s="16" t="s">
        <v>2122</v>
      </c>
      <c r="E580" s="17" t="s">
        <v>2123</v>
      </c>
      <c r="F580" s="17" t="s">
        <v>480</v>
      </c>
      <c r="G580" s="15" t="s">
        <v>23</v>
      </c>
      <c r="H580" s="17" t="s">
        <v>2111</v>
      </c>
      <c r="I580" s="15" t="s">
        <v>2112</v>
      </c>
      <c r="J580" s="15" t="str">
        <f>VLOOKUP(I580,[1]公开招聘工作人员岗位信息!$H$4:$I$50,2,FALSE)</f>
        <v>专业技术</v>
      </c>
      <c r="K580" s="15" t="s">
        <v>1441</v>
      </c>
      <c r="L580" s="15">
        <v>17</v>
      </c>
      <c r="M580" s="15">
        <v>47</v>
      </c>
      <c r="N580" s="15">
        <v>52</v>
      </c>
      <c r="O580" s="15"/>
      <c r="P580" s="15" t="s">
        <v>27</v>
      </c>
      <c r="Q580" s="17"/>
    </row>
    <row r="581" spans="1:17" s="12" customFormat="1" ht="30" customHeight="1" x14ac:dyDescent="0.25">
      <c r="A581" s="15" t="s">
        <v>2124</v>
      </c>
      <c r="B581" s="15" t="s">
        <v>18</v>
      </c>
      <c r="C581" s="15" t="s">
        <v>2125</v>
      </c>
      <c r="D581" s="16" t="s">
        <v>2126</v>
      </c>
      <c r="E581" s="17" t="s">
        <v>296</v>
      </c>
      <c r="F581" s="17" t="s">
        <v>58</v>
      </c>
      <c r="G581" s="15" t="s">
        <v>23</v>
      </c>
      <c r="H581" s="17" t="s">
        <v>2111</v>
      </c>
      <c r="I581" s="15" t="s">
        <v>2112</v>
      </c>
      <c r="J581" s="15" t="str">
        <f>VLOOKUP(I581,[1]公开招聘工作人员岗位信息!$H$4:$I$50,2,FALSE)</f>
        <v>专业技术</v>
      </c>
      <c r="K581" s="15" t="s">
        <v>1441</v>
      </c>
      <c r="L581" s="15">
        <v>13</v>
      </c>
      <c r="M581" s="15">
        <v>0</v>
      </c>
      <c r="N581" s="15">
        <v>0</v>
      </c>
      <c r="O581" s="15"/>
      <c r="P581" s="15" t="s">
        <v>34</v>
      </c>
      <c r="Q581" s="17" t="s">
        <v>35</v>
      </c>
    </row>
    <row r="582" spans="1:17" s="12" customFormat="1" ht="30" customHeight="1" x14ac:dyDescent="0.25">
      <c r="A582" s="15" t="s">
        <v>2127</v>
      </c>
      <c r="B582" s="15" t="s">
        <v>18</v>
      </c>
      <c r="C582" s="15" t="s">
        <v>2128</v>
      </c>
      <c r="D582" s="16" t="s">
        <v>2129</v>
      </c>
      <c r="E582" s="17" t="s">
        <v>2130</v>
      </c>
      <c r="F582" s="17" t="s">
        <v>320</v>
      </c>
      <c r="G582" s="15" t="s">
        <v>23</v>
      </c>
      <c r="H582" s="17" t="s">
        <v>2111</v>
      </c>
      <c r="I582" s="15" t="s">
        <v>2112</v>
      </c>
      <c r="J582" s="15" t="str">
        <f>VLOOKUP(I582,[1]公开招聘工作人员岗位信息!$H$4:$I$50,2,FALSE)</f>
        <v>专业技术</v>
      </c>
      <c r="K582" s="15" t="s">
        <v>1441</v>
      </c>
      <c r="L582" s="15">
        <v>16</v>
      </c>
      <c r="M582" s="15">
        <v>0</v>
      </c>
      <c r="N582" s="15">
        <v>0</v>
      </c>
      <c r="O582" s="15"/>
      <c r="P582" s="15" t="s">
        <v>34</v>
      </c>
      <c r="Q582" s="17" t="s">
        <v>35</v>
      </c>
    </row>
    <row r="583" spans="1:17" s="12" customFormat="1" ht="30" customHeight="1" x14ac:dyDescent="0.25">
      <c r="A583" s="15" t="s">
        <v>2131</v>
      </c>
      <c r="B583" s="15" t="s">
        <v>18</v>
      </c>
      <c r="C583" s="15" t="s">
        <v>2132</v>
      </c>
      <c r="D583" s="16" t="s">
        <v>2133</v>
      </c>
      <c r="E583" s="17" t="s">
        <v>57</v>
      </c>
      <c r="F583" s="17" t="s">
        <v>58</v>
      </c>
      <c r="G583" s="15" t="s">
        <v>23</v>
      </c>
      <c r="H583" s="17" t="s">
        <v>2111</v>
      </c>
      <c r="I583" s="15" t="s">
        <v>2112</v>
      </c>
      <c r="J583" s="15" t="str">
        <f>VLOOKUP(I583,[1]公开招聘工作人员岗位信息!$H$4:$I$50,2,FALSE)</f>
        <v>专业技术</v>
      </c>
      <c r="K583" s="15" t="s">
        <v>1441</v>
      </c>
      <c r="L583" s="15">
        <v>18</v>
      </c>
      <c r="M583" s="15">
        <v>0</v>
      </c>
      <c r="N583" s="15">
        <v>0</v>
      </c>
      <c r="O583" s="15"/>
      <c r="P583" s="15" t="s">
        <v>34</v>
      </c>
      <c r="Q583" s="17" t="s">
        <v>35</v>
      </c>
    </row>
    <row r="584" spans="1:17" s="12" customFormat="1" ht="30" customHeight="1" x14ac:dyDescent="0.25">
      <c r="A584" s="15" t="s">
        <v>2134</v>
      </c>
      <c r="B584" s="15" t="s">
        <v>18</v>
      </c>
      <c r="C584" s="15" t="s">
        <v>2135</v>
      </c>
      <c r="D584" s="16" t="s">
        <v>2136</v>
      </c>
      <c r="E584" s="17" t="s">
        <v>496</v>
      </c>
      <c r="F584" s="17" t="s">
        <v>2137</v>
      </c>
      <c r="G584" s="15" t="s">
        <v>23</v>
      </c>
      <c r="H584" s="17" t="s">
        <v>2111</v>
      </c>
      <c r="I584" s="15" t="s">
        <v>2138</v>
      </c>
      <c r="J584" s="15" t="str">
        <f>VLOOKUP(I584,[1]公开招聘工作人员岗位信息!$H$4:$I$50,2,FALSE)</f>
        <v>专业技术</v>
      </c>
      <c r="K584" s="15" t="s">
        <v>2139</v>
      </c>
      <c r="L584" s="15">
        <v>21</v>
      </c>
      <c r="M584" s="15">
        <v>38</v>
      </c>
      <c r="N584" s="15">
        <v>53</v>
      </c>
      <c r="O584" s="15"/>
      <c r="P584" s="15" t="s">
        <v>27</v>
      </c>
      <c r="Q584" s="17"/>
    </row>
    <row r="585" spans="1:17" s="12" customFormat="1" ht="30" customHeight="1" x14ac:dyDescent="0.25">
      <c r="A585" s="15" t="s">
        <v>2140</v>
      </c>
      <c r="B585" s="15" t="s">
        <v>18</v>
      </c>
      <c r="C585" s="15" t="s">
        <v>2141</v>
      </c>
      <c r="D585" s="16" t="s">
        <v>2142</v>
      </c>
      <c r="E585" s="17" t="s">
        <v>2143</v>
      </c>
      <c r="F585" s="17" t="s">
        <v>371</v>
      </c>
      <c r="G585" s="15" t="s">
        <v>23</v>
      </c>
      <c r="H585" s="17" t="s">
        <v>2111</v>
      </c>
      <c r="I585" s="15" t="s">
        <v>2138</v>
      </c>
      <c r="J585" s="15" t="str">
        <f>VLOOKUP(I585,[1]公开招聘工作人员岗位信息!$H$4:$I$50,2,FALSE)</f>
        <v>专业技术</v>
      </c>
      <c r="K585" s="15" t="s">
        <v>2139</v>
      </c>
      <c r="L585" s="15">
        <v>19</v>
      </c>
      <c r="M585" s="15">
        <v>0</v>
      </c>
      <c r="N585" s="15">
        <v>0</v>
      </c>
      <c r="O585" s="15"/>
      <c r="P585" s="15" t="s">
        <v>34</v>
      </c>
      <c r="Q585" s="17" t="s">
        <v>35</v>
      </c>
    </row>
    <row r="586" spans="1:17" s="12" customFormat="1" ht="30" customHeight="1" x14ac:dyDescent="0.25">
      <c r="A586" s="15" t="s">
        <v>2144</v>
      </c>
      <c r="B586" s="15" t="s">
        <v>18</v>
      </c>
      <c r="C586" s="15" t="s">
        <v>2145</v>
      </c>
      <c r="D586" s="16" t="s">
        <v>2146</v>
      </c>
      <c r="E586" s="17" t="s">
        <v>72</v>
      </c>
      <c r="F586" s="17" t="s">
        <v>2147</v>
      </c>
      <c r="G586" s="15" t="s">
        <v>23</v>
      </c>
      <c r="H586" s="17" t="s">
        <v>2111</v>
      </c>
      <c r="I586" s="15" t="s">
        <v>2138</v>
      </c>
      <c r="J586" s="15" t="str">
        <f>VLOOKUP(I586,[1]公开招聘工作人员岗位信息!$H$4:$I$50,2,FALSE)</f>
        <v>专业技术</v>
      </c>
      <c r="K586" s="15" t="s">
        <v>2139</v>
      </c>
      <c r="L586" s="15">
        <v>20</v>
      </c>
      <c r="M586" s="15">
        <v>0</v>
      </c>
      <c r="N586" s="15">
        <v>0</v>
      </c>
      <c r="O586" s="15"/>
      <c r="P586" s="15" t="s">
        <v>34</v>
      </c>
      <c r="Q586" s="17" t="s">
        <v>35</v>
      </c>
    </row>
  </sheetData>
  <autoFilter ref="A1:Q586" xr:uid="{00000000-0009-0000-0000-000000000000}"/>
  <phoneticPr fontId="4" type="noConversion"/>
  <dataValidations count="1">
    <dataValidation type="list" allowBlank="1" showInputMessage="1" showErrorMessage="1" sqref="P1:P586" xr:uid="{00000000-0002-0000-0000-000000000000}">
      <formula1>"是,否"</formula1>
    </dataValidation>
  </dataValidations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abSelected="1" zoomScaleNormal="100" workbookViewId="0">
      <selection activeCell="D7" sqref="D7"/>
    </sheetView>
  </sheetViews>
  <sheetFormatPr defaultColWidth="9" defaultRowHeight="14" x14ac:dyDescent="0.25"/>
  <cols>
    <col min="1" max="1" width="12.26953125" customWidth="1"/>
    <col min="2" max="2" width="21.36328125" style="8" customWidth="1"/>
    <col min="3" max="3" width="13.6328125" style="8" customWidth="1"/>
    <col min="4" max="4" width="41.26953125" style="8" customWidth="1"/>
  </cols>
  <sheetData>
    <row r="1" spans="1:4" ht="26.5" customHeight="1" x14ac:dyDescent="0.25">
      <c r="A1" s="29" t="s">
        <v>5723</v>
      </c>
    </row>
    <row r="2" spans="1:4" ht="29" x14ac:dyDescent="0.25">
      <c r="A2" s="30" t="s">
        <v>5724</v>
      </c>
      <c r="B2" s="30"/>
      <c r="C2" s="30"/>
      <c r="D2" s="30"/>
    </row>
    <row r="3" spans="1:4" ht="36.75" customHeight="1" x14ac:dyDescent="0.25">
      <c r="A3" s="24" t="s">
        <v>5718</v>
      </c>
      <c r="B3" s="11" t="s">
        <v>0</v>
      </c>
      <c r="C3" s="11" t="s">
        <v>1</v>
      </c>
      <c r="D3" s="25" t="s">
        <v>5719</v>
      </c>
    </row>
    <row r="4" spans="1:4" ht="34.5" customHeight="1" x14ac:dyDescent="0.25">
      <c r="A4" s="26">
        <v>1</v>
      </c>
      <c r="B4" s="26" t="s">
        <v>5722</v>
      </c>
      <c r="C4" s="27" t="s">
        <v>5720</v>
      </c>
      <c r="D4" s="28" t="s">
        <v>5721</v>
      </c>
    </row>
  </sheetData>
  <mergeCells count="1">
    <mergeCell ref="A2:D2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525"/>
  <sheetViews>
    <sheetView topLeftCell="C1" workbookViewId="0">
      <selection activeCell="AB14" sqref="AB14"/>
    </sheetView>
  </sheetViews>
  <sheetFormatPr defaultColWidth="9" defaultRowHeight="14" x14ac:dyDescent="0.25"/>
  <cols>
    <col min="2" max="3" width="9" customWidth="1"/>
    <col min="4" max="4" width="8.36328125" customWidth="1"/>
    <col min="5" max="5" width="9" customWidth="1"/>
    <col min="6" max="6" width="7" customWidth="1"/>
    <col min="7" max="7" width="14.08984375" customWidth="1"/>
    <col min="8" max="8" width="9" customWidth="1"/>
    <col min="9" max="9" width="23.6328125" customWidth="1"/>
    <col min="10" max="34" width="9" customWidth="1"/>
    <col min="35" max="35" width="22.7265625" customWidth="1"/>
    <col min="36" max="36" width="11.08984375" customWidth="1"/>
    <col min="37" max="37" width="14.7265625" customWidth="1"/>
  </cols>
  <sheetData>
    <row r="1" spans="1:38" x14ac:dyDescent="0.25">
      <c r="A1" s="2" t="s">
        <v>2148</v>
      </c>
      <c r="B1" s="2" t="s">
        <v>8</v>
      </c>
      <c r="C1" s="2" t="s">
        <v>2149</v>
      </c>
      <c r="D1" s="2" t="s">
        <v>2150</v>
      </c>
      <c r="E1" s="2" t="s">
        <v>0</v>
      </c>
      <c r="F1" s="2" t="s">
        <v>1</v>
      </c>
      <c r="G1" s="2" t="s">
        <v>2151</v>
      </c>
      <c r="H1" s="2" t="s">
        <v>2</v>
      </c>
      <c r="I1" s="2" t="s">
        <v>2</v>
      </c>
      <c r="J1" s="2" t="s">
        <v>2152</v>
      </c>
      <c r="K1" s="2" t="s">
        <v>2153</v>
      </c>
      <c r="L1" s="2" t="s">
        <v>2154</v>
      </c>
      <c r="M1" s="2" t="s">
        <v>2155</v>
      </c>
      <c r="N1" s="2" t="s">
        <v>2156</v>
      </c>
      <c r="O1" s="2" t="s">
        <v>2157</v>
      </c>
      <c r="P1" s="2" t="s">
        <v>2158</v>
      </c>
      <c r="Q1" s="2" t="s">
        <v>2159</v>
      </c>
      <c r="R1" s="2" t="s">
        <v>2160</v>
      </c>
      <c r="S1" s="2" t="s">
        <v>2161</v>
      </c>
      <c r="T1" s="2" t="s">
        <v>2162</v>
      </c>
      <c r="U1" s="2" t="s">
        <v>2163</v>
      </c>
      <c r="V1" s="2" t="s">
        <v>2164</v>
      </c>
      <c r="W1" s="2" t="s">
        <v>2165</v>
      </c>
      <c r="X1" s="2" t="s">
        <v>2165</v>
      </c>
      <c r="Y1" s="2" t="s">
        <v>2166</v>
      </c>
      <c r="Z1" s="2" t="s">
        <v>2167</v>
      </c>
      <c r="AA1" s="2" t="s">
        <v>2168</v>
      </c>
      <c r="AB1" s="2" t="s">
        <v>2169</v>
      </c>
      <c r="AC1" s="2" t="s">
        <v>2169</v>
      </c>
      <c r="AD1" s="2" t="s">
        <v>2170</v>
      </c>
      <c r="AE1" s="2" t="s">
        <v>2171</v>
      </c>
      <c r="AF1" s="2" t="s">
        <v>2172</v>
      </c>
      <c r="AG1" s="2" t="s">
        <v>2173</v>
      </c>
      <c r="AH1" s="2" t="s">
        <v>2174</v>
      </c>
      <c r="AI1" s="2" t="s">
        <v>2175</v>
      </c>
      <c r="AJ1" s="2" t="s">
        <v>2176</v>
      </c>
      <c r="AK1" s="2" t="s">
        <v>3</v>
      </c>
      <c r="AL1" s="2" t="s">
        <v>11</v>
      </c>
    </row>
    <row r="2" spans="1:38" x14ac:dyDescent="0.25">
      <c r="A2" s="3" t="s">
        <v>2177</v>
      </c>
      <c r="B2" s="2" t="s">
        <v>64</v>
      </c>
      <c r="C2" s="2">
        <v>100029</v>
      </c>
      <c r="D2" s="2">
        <v>205</v>
      </c>
      <c r="E2" s="2" t="s">
        <v>132</v>
      </c>
      <c r="F2" s="2" t="s">
        <v>42</v>
      </c>
      <c r="G2" s="2" t="s">
        <v>2178</v>
      </c>
      <c r="H2" s="2" t="s">
        <v>2179</v>
      </c>
      <c r="I2" s="2" t="s">
        <v>133</v>
      </c>
      <c r="J2" s="2" t="s">
        <v>2180</v>
      </c>
      <c r="K2" s="2" t="s">
        <v>2181</v>
      </c>
      <c r="L2" s="2" t="s">
        <v>2182</v>
      </c>
      <c r="M2" s="2" t="s">
        <v>23</v>
      </c>
      <c r="N2" s="2" t="s">
        <v>39</v>
      </c>
      <c r="O2" s="2" t="s">
        <v>2183</v>
      </c>
      <c r="P2" s="2" t="s">
        <v>2184</v>
      </c>
      <c r="Q2" s="2" t="s">
        <v>2185</v>
      </c>
      <c r="R2" s="2" t="s">
        <v>2186</v>
      </c>
      <c r="S2" s="2" t="s">
        <v>2187</v>
      </c>
      <c r="T2" s="2" t="s">
        <v>2184</v>
      </c>
      <c r="U2" s="2" t="s">
        <v>2188</v>
      </c>
      <c r="V2" s="2" t="s">
        <v>2189</v>
      </c>
      <c r="W2" s="2" t="s">
        <v>2190</v>
      </c>
      <c r="X2" s="2" t="s">
        <v>2188</v>
      </c>
      <c r="Y2" s="2" t="s">
        <v>2191</v>
      </c>
      <c r="Z2" s="2" t="s">
        <v>2183</v>
      </c>
      <c r="AA2" s="2" t="s">
        <v>39</v>
      </c>
      <c r="AB2" s="2" t="s">
        <v>2192</v>
      </c>
      <c r="AC2" s="2" t="s">
        <v>63</v>
      </c>
      <c r="AD2" s="2" t="s">
        <v>23</v>
      </c>
      <c r="AE2" s="2" t="s">
        <v>979</v>
      </c>
      <c r="AF2" s="2" t="s">
        <v>2193</v>
      </c>
      <c r="AG2" s="2" t="s">
        <v>2194</v>
      </c>
      <c r="AH2" s="2" t="s">
        <v>2195</v>
      </c>
      <c r="AI2" s="2" t="s">
        <v>2196</v>
      </c>
      <c r="AJ2" s="2" t="s">
        <v>2197</v>
      </c>
      <c r="AK2" s="6" t="s">
        <v>134</v>
      </c>
      <c r="AL2" s="2">
        <v>1</v>
      </c>
    </row>
    <row r="3" spans="1:38" x14ac:dyDescent="0.25">
      <c r="A3" s="3" t="s">
        <v>2177</v>
      </c>
      <c r="B3" s="2" t="s">
        <v>64</v>
      </c>
      <c r="C3" s="2">
        <v>100039</v>
      </c>
      <c r="D3" s="2">
        <v>205</v>
      </c>
      <c r="E3" s="2" t="s">
        <v>135</v>
      </c>
      <c r="F3" s="2" t="s">
        <v>42</v>
      </c>
      <c r="G3" s="2" t="s">
        <v>2198</v>
      </c>
      <c r="H3" s="2" t="s">
        <v>2179</v>
      </c>
      <c r="I3" s="2" t="s">
        <v>136</v>
      </c>
      <c r="J3" s="2" t="s">
        <v>2199</v>
      </c>
      <c r="K3" s="2" t="s">
        <v>2181</v>
      </c>
      <c r="L3" s="2" t="s">
        <v>2200</v>
      </c>
      <c r="M3" s="2" t="s">
        <v>23</v>
      </c>
      <c r="N3" s="2" t="s">
        <v>72</v>
      </c>
      <c r="O3" s="2" t="s">
        <v>2201</v>
      </c>
      <c r="P3" s="2" t="s">
        <v>2202</v>
      </c>
      <c r="Q3" s="2" t="s">
        <v>2203</v>
      </c>
      <c r="R3" s="2" t="s">
        <v>2202</v>
      </c>
      <c r="S3" s="2" t="s">
        <v>2204</v>
      </c>
      <c r="T3" s="2" t="s">
        <v>2205</v>
      </c>
      <c r="U3" s="2" t="s">
        <v>2206</v>
      </c>
      <c r="V3" s="2" t="s">
        <v>2207</v>
      </c>
      <c r="W3" s="2" t="s">
        <v>2208</v>
      </c>
      <c r="X3" s="2" t="s">
        <v>2208</v>
      </c>
      <c r="Y3" s="2" t="s">
        <v>2209</v>
      </c>
      <c r="Z3" s="2" t="s">
        <v>2201</v>
      </c>
      <c r="AA3" s="2" t="s">
        <v>72</v>
      </c>
      <c r="AB3" s="2" t="s">
        <v>2192</v>
      </c>
      <c r="AC3" s="2" t="s">
        <v>63</v>
      </c>
      <c r="AD3" s="2" t="s">
        <v>23</v>
      </c>
      <c r="AE3" s="2" t="s">
        <v>979</v>
      </c>
      <c r="AF3" s="2" t="s">
        <v>2193</v>
      </c>
      <c r="AG3" s="2" t="s">
        <v>2210</v>
      </c>
      <c r="AH3" s="2" t="s">
        <v>2195</v>
      </c>
      <c r="AI3" s="2" t="s">
        <v>2196</v>
      </c>
      <c r="AJ3" s="2" t="s">
        <v>2197</v>
      </c>
      <c r="AK3" s="6" t="s">
        <v>137</v>
      </c>
      <c r="AL3" s="2">
        <v>2</v>
      </c>
    </row>
    <row r="4" spans="1:38" x14ac:dyDescent="0.25">
      <c r="A4" s="3" t="s">
        <v>2177</v>
      </c>
      <c r="B4" s="2" t="s">
        <v>64</v>
      </c>
      <c r="C4" s="2">
        <v>100167</v>
      </c>
      <c r="D4" s="2">
        <v>205</v>
      </c>
      <c r="E4" s="2" t="s">
        <v>104</v>
      </c>
      <c r="F4" s="2" t="s">
        <v>42</v>
      </c>
      <c r="G4" s="2" t="s">
        <v>2211</v>
      </c>
      <c r="H4" s="2" t="s">
        <v>2179</v>
      </c>
      <c r="I4" s="2" t="s">
        <v>105</v>
      </c>
      <c r="J4" s="2" t="s">
        <v>2199</v>
      </c>
      <c r="K4" s="2" t="s">
        <v>2181</v>
      </c>
      <c r="L4" s="2" t="s">
        <v>2200</v>
      </c>
      <c r="M4" s="2" t="s">
        <v>23</v>
      </c>
      <c r="N4" s="2" t="s">
        <v>62</v>
      </c>
      <c r="O4" s="2" t="s">
        <v>2201</v>
      </c>
      <c r="P4" s="2" t="s">
        <v>2212</v>
      </c>
      <c r="Q4" s="2" t="s">
        <v>2203</v>
      </c>
      <c r="R4" s="2" t="s">
        <v>2212</v>
      </c>
      <c r="S4" s="2" t="s">
        <v>2213</v>
      </c>
      <c r="T4" s="2" t="s">
        <v>2205</v>
      </c>
      <c r="U4" s="2" t="s">
        <v>2214</v>
      </c>
      <c r="V4" s="2" t="s">
        <v>2215</v>
      </c>
      <c r="W4" s="2" t="s">
        <v>2208</v>
      </c>
      <c r="X4" s="2" t="s">
        <v>2208</v>
      </c>
      <c r="Y4" s="2" t="s">
        <v>2216</v>
      </c>
      <c r="Z4" s="2" t="s">
        <v>2201</v>
      </c>
      <c r="AA4" s="2" t="s">
        <v>62</v>
      </c>
      <c r="AB4" s="2" t="s">
        <v>2192</v>
      </c>
      <c r="AC4" s="2" t="s">
        <v>63</v>
      </c>
      <c r="AD4" s="2" t="s">
        <v>23</v>
      </c>
      <c r="AE4" s="2" t="s">
        <v>979</v>
      </c>
      <c r="AF4" s="2" t="s">
        <v>2217</v>
      </c>
      <c r="AG4" s="2" t="s">
        <v>2218</v>
      </c>
      <c r="AH4" s="2" t="s">
        <v>2195</v>
      </c>
      <c r="AI4" s="2" t="s">
        <v>2196</v>
      </c>
      <c r="AJ4" s="2" t="s">
        <v>2197</v>
      </c>
      <c r="AK4" s="6" t="s">
        <v>106</v>
      </c>
      <c r="AL4" s="2">
        <v>3</v>
      </c>
    </row>
    <row r="5" spans="1:38" x14ac:dyDescent="0.25">
      <c r="A5" s="3" t="s">
        <v>2177</v>
      </c>
      <c r="B5" s="2" t="s">
        <v>64</v>
      </c>
      <c r="C5" s="2">
        <v>100175</v>
      </c>
      <c r="D5" s="2">
        <v>205</v>
      </c>
      <c r="E5" s="2" t="s">
        <v>73</v>
      </c>
      <c r="F5" s="2" t="s">
        <v>42</v>
      </c>
      <c r="G5" s="2" t="s">
        <v>2219</v>
      </c>
      <c r="H5" s="2" t="s">
        <v>2179</v>
      </c>
      <c r="I5" s="2" t="s">
        <v>74</v>
      </c>
      <c r="J5" s="2" t="s">
        <v>2199</v>
      </c>
      <c r="K5" s="2" t="s">
        <v>2181</v>
      </c>
      <c r="L5" s="2" t="s">
        <v>2200</v>
      </c>
      <c r="M5" s="2" t="s">
        <v>23</v>
      </c>
      <c r="N5" s="2" t="s">
        <v>76</v>
      </c>
      <c r="O5" s="2" t="s">
        <v>2220</v>
      </c>
      <c r="P5" s="2" t="s">
        <v>2205</v>
      </c>
      <c r="Q5" s="2" t="s">
        <v>2185</v>
      </c>
      <c r="R5" s="2" t="s">
        <v>2221</v>
      </c>
      <c r="S5" s="2" t="s">
        <v>2222</v>
      </c>
      <c r="T5" s="2" t="s">
        <v>2205</v>
      </c>
      <c r="U5" s="2" t="s">
        <v>2223</v>
      </c>
      <c r="V5" s="2" t="s">
        <v>2224</v>
      </c>
      <c r="W5" s="2" t="s">
        <v>2208</v>
      </c>
      <c r="X5" s="2" t="s">
        <v>2208</v>
      </c>
      <c r="Y5" s="2" t="s">
        <v>2209</v>
      </c>
      <c r="Z5" s="2" t="s">
        <v>2225</v>
      </c>
      <c r="AA5" s="2" t="s">
        <v>76</v>
      </c>
      <c r="AB5" s="2" t="s">
        <v>2192</v>
      </c>
      <c r="AC5" s="2" t="s">
        <v>63</v>
      </c>
      <c r="AD5" s="2" t="s">
        <v>23</v>
      </c>
      <c r="AE5" s="2" t="s">
        <v>979</v>
      </c>
      <c r="AF5" s="2" t="s">
        <v>2226</v>
      </c>
      <c r="AG5" s="2" t="s">
        <v>2227</v>
      </c>
      <c r="AH5" s="2" t="s">
        <v>2195</v>
      </c>
      <c r="AI5" s="2" t="s">
        <v>2196</v>
      </c>
      <c r="AJ5" s="2" t="s">
        <v>2197</v>
      </c>
      <c r="AK5" s="6" t="s">
        <v>75</v>
      </c>
      <c r="AL5" s="2">
        <v>4</v>
      </c>
    </row>
    <row r="6" spans="1:38" x14ac:dyDescent="0.25">
      <c r="A6" s="3" t="s">
        <v>2177</v>
      </c>
      <c r="B6" s="2" t="s">
        <v>64</v>
      </c>
      <c r="C6" s="2">
        <v>100176</v>
      </c>
      <c r="D6" s="2">
        <v>205</v>
      </c>
      <c r="E6" s="2" t="s">
        <v>114</v>
      </c>
      <c r="F6" s="2" t="s">
        <v>42</v>
      </c>
      <c r="G6" s="2" t="s">
        <v>2228</v>
      </c>
      <c r="H6" s="2" t="s">
        <v>2179</v>
      </c>
      <c r="I6" s="2" t="s">
        <v>115</v>
      </c>
      <c r="J6" s="2" t="s">
        <v>2199</v>
      </c>
      <c r="K6" s="2" t="s">
        <v>2181</v>
      </c>
      <c r="L6" s="2" t="s">
        <v>2182</v>
      </c>
      <c r="M6" s="2" t="s">
        <v>23</v>
      </c>
      <c r="N6" s="2" t="s">
        <v>117</v>
      </c>
      <c r="O6" s="2" t="s">
        <v>2229</v>
      </c>
      <c r="P6" s="2" t="s">
        <v>2230</v>
      </c>
      <c r="Q6" s="2" t="s">
        <v>2203</v>
      </c>
      <c r="R6" s="2" t="s">
        <v>2230</v>
      </c>
      <c r="S6" s="2" t="s">
        <v>2231</v>
      </c>
      <c r="T6" s="2" t="s">
        <v>2232</v>
      </c>
      <c r="U6" s="2" t="s">
        <v>2233</v>
      </c>
      <c r="V6" s="2" t="s">
        <v>2234</v>
      </c>
      <c r="W6" s="2" t="s">
        <v>2208</v>
      </c>
      <c r="X6" s="2" t="s">
        <v>2208</v>
      </c>
      <c r="Y6" s="2" t="s">
        <v>2209</v>
      </c>
      <c r="Z6" s="2" t="s">
        <v>2235</v>
      </c>
      <c r="AA6" s="2" t="s">
        <v>117</v>
      </c>
      <c r="AB6" s="2" t="s">
        <v>2192</v>
      </c>
      <c r="AC6" s="2" t="s">
        <v>63</v>
      </c>
      <c r="AD6" s="2" t="s">
        <v>23</v>
      </c>
      <c r="AE6" s="2" t="s">
        <v>979</v>
      </c>
      <c r="AF6" s="2" t="s">
        <v>2193</v>
      </c>
      <c r="AG6" s="2" t="s">
        <v>2236</v>
      </c>
      <c r="AH6" s="2" t="s">
        <v>2195</v>
      </c>
      <c r="AI6" s="2" t="s">
        <v>2196</v>
      </c>
      <c r="AJ6" s="2" t="s">
        <v>2197</v>
      </c>
      <c r="AK6" s="6" t="s">
        <v>116</v>
      </c>
      <c r="AL6" s="2">
        <v>5</v>
      </c>
    </row>
    <row r="7" spans="1:38" x14ac:dyDescent="0.25">
      <c r="A7" s="3" t="s">
        <v>2177</v>
      </c>
      <c r="B7" s="2" t="s">
        <v>64</v>
      </c>
      <c r="C7" s="2">
        <v>100227</v>
      </c>
      <c r="D7" s="2">
        <v>205</v>
      </c>
      <c r="E7" s="2" t="s">
        <v>69</v>
      </c>
      <c r="F7" s="2" t="s">
        <v>18</v>
      </c>
      <c r="G7" s="2" t="s">
        <v>2237</v>
      </c>
      <c r="H7" s="2" t="s">
        <v>2179</v>
      </c>
      <c r="I7" s="2" t="s">
        <v>70</v>
      </c>
      <c r="J7" s="2" t="s">
        <v>2199</v>
      </c>
      <c r="K7" s="2" t="s">
        <v>2181</v>
      </c>
      <c r="L7" s="2" t="s">
        <v>2200</v>
      </c>
      <c r="M7" s="2" t="s">
        <v>23</v>
      </c>
      <c r="N7" s="2" t="s">
        <v>72</v>
      </c>
      <c r="O7" s="2" t="s">
        <v>2183</v>
      </c>
      <c r="P7" s="2" t="s">
        <v>2238</v>
      </c>
      <c r="Q7" s="2" t="s">
        <v>2203</v>
      </c>
      <c r="R7" s="2" t="s">
        <v>2238</v>
      </c>
      <c r="S7" s="2" t="s">
        <v>2239</v>
      </c>
      <c r="T7" s="2" t="s">
        <v>2205</v>
      </c>
      <c r="U7" s="2" t="s">
        <v>2240</v>
      </c>
      <c r="V7" s="2" t="s">
        <v>2241</v>
      </c>
      <c r="W7" s="2" t="s">
        <v>2208</v>
      </c>
      <c r="X7" s="2" t="s">
        <v>2208</v>
      </c>
      <c r="Y7" s="2" t="s">
        <v>2209</v>
      </c>
      <c r="Z7" s="2" t="s">
        <v>2183</v>
      </c>
      <c r="AA7" s="2" t="s">
        <v>72</v>
      </c>
      <c r="AB7" s="2" t="s">
        <v>2192</v>
      </c>
      <c r="AC7" s="2" t="s">
        <v>63</v>
      </c>
      <c r="AD7" s="2" t="s">
        <v>23</v>
      </c>
      <c r="AE7" s="2" t="s">
        <v>979</v>
      </c>
      <c r="AF7" s="2" t="s">
        <v>2242</v>
      </c>
      <c r="AG7" s="2" t="s">
        <v>2243</v>
      </c>
      <c r="AH7" s="2" t="s">
        <v>2195</v>
      </c>
      <c r="AI7" s="2" t="s">
        <v>2196</v>
      </c>
      <c r="AJ7" s="2" t="s">
        <v>2197</v>
      </c>
      <c r="AK7" s="6" t="s">
        <v>71</v>
      </c>
      <c r="AL7" s="2">
        <v>6</v>
      </c>
    </row>
    <row r="8" spans="1:38" x14ac:dyDescent="0.25">
      <c r="A8" s="3" t="s">
        <v>2177</v>
      </c>
      <c r="B8" s="2" t="s">
        <v>64</v>
      </c>
      <c r="C8" s="2">
        <v>100310</v>
      </c>
      <c r="D8" s="2">
        <v>205</v>
      </c>
      <c r="E8" s="2" t="s">
        <v>101</v>
      </c>
      <c r="F8" s="2" t="s">
        <v>18</v>
      </c>
      <c r="G8" s="2" t="s">
        <v>2244</v>
      </c>
      <c r="H8" s="2" t="s">
        <v>2179</v>
      </c>
      <c r="I8" s="2" t="s">
        <v>102</v>
      </c>
      <c r="J8" s="2" t="s">
        <v>2199</v>
      </c>
      <c r="K8" s="2" t="s">
        <v>2181</v>
      </c>
      <c r="L8" s="2" t="s">
        <v>2200</v>
      </c>
      <c r="M8" s="2" t="s">
        <v>23</v>
      </c>
      <c r="N8" s="2" t="s">
        <v>39</v>
      </c>
      <c r="O8" s="2" t="s">
        <v>2201</v>
      </c>
      <c r="P8" s="2" t="s">
        <v>2245</v>
      </c>
      <c r="Q8" s="2" t="s">
        <v>2203</v>
      </c>
      <c r="R8" s="2" t="s">
        <v>2245</v>
      </c>
      <c r="S8" s="2" t="s">
        <v>2246</v>
      </c>
      <c r="T8" s="2" t="s">
        <v>2184</v>
      </c>
      <c r="U8" s="2" t="s">
        <v>2247</v>
      </c>
      <c r="V8" s="2" t="s">
        <v>2248</v>
      </c>
      <c r="W8" s="2" t="s">
        <v>2208</v>
      </c>
      <c r="X8" s="2" t="s">
        <v>2208</v>
      </c>
      <c r="Y8" s="2" t="s">
        <v>2216</v>
      </c>
      <c r="Z8" s="2" t="s">
        <v>2201</v>
      </c>
      <c r="AA8" s="2" t="s">
        <v>39</v>
      </c>
      <c r="AB8" s="2" t="s">
        <v>2192</v>
      </c>
      <c r="AC8" s="2" t="s">
        <v>63</v>
      </c>
      <c r="AD8" s="2" t="s">
        <v>23</v>
      </c>
      <c r="AE8" s="2" t="s">
        <v>979</v>
      </c>
      <c r="AF8" s="2" t="s">
        <v>2217</v>
      </c>
      <c r="AG8" s="2" t="s">
        <v>2249</v>
      </c>
      <c r="AH8" s="2" t="s">
        <v>2195</v>
      </c>
      <c r="AI8" s="2" t="s">
        <v>2196</v>
      </c>
      <c r="AJ8" s="2" t="s">
        <v>2197</v>
      </c>
      <c r="AK8" s="6" t="s">
        <v>103</v>
      </c>
      <c r="AL8" s="2">
        <v>7</v>
      </c>
    </row>
    <row r="9" spans="1:38" x14ac:dyDescent="0.25">
      <c r="A9" s="3" t="s">
        <v>2177</v>
      </c>
      <c r="B9" s="2" t="s">
        <v>64</v>
      </c>
      <c r="C9" s="2">
        <v>100357</v>
      </c>
      <c r="D9" s="2">
        <v>205</v>
      </c>
      <c r="E9" s="2" t="s">
        <v>138</v>
      </c>
      <c r="F9" s="2" t="s">
        <v>42</v>
      </c>
      <c r="G9" s="2" t="s">
        <v>2250</v>
      </c>
      <c r="H9" s="2" t="s">
        <v>2179</v>
      </c>
      <c r="I9" s="2" t="s">
        <v>139</v>
      </c>
      <c r="J9" s="2" t="s">
        <v>2199</v>
      </c>
      <c r="K9" s="2" t="s">
        <v>2181</v>
      </c>
      <c r="L9" s="2" t="s">
        <v>2200</v>
      </c>
      <c r="M9" s="2" t="s">
        <v>23</v>
      </c>
      <c r="N9" s="2" t="s">
        <v>62</v>
      </c>
      <c r="O9" s="2" t="s">
        <v>2201</v>
      </c>
      <c r="P9" s="2" t="s">
        <v>2251</v>
      </c>
      <c r="Q9" s="2" t="s">
        <v>2203</v>
      </c>
      <c r="R9" s="2" t="s">
        <v>2251</v>
      </c>
      <c r="S9" s="2" t="s">
        <v>2252</v>
      </c>
      <c r="T9" s="2" t="s">
        <v>2205</v>
      </c>
      <c r="U9" s="2" t="s">
        <v>2253</v>
      </c>
      <c r="V9" s="2" t="s">
        <v>2254</v>
      </c>
      <c r="W9" s="2" t="s">
        <v>2208</v>
      </c>
      <c r="X9" s="2" t="s">
        <v>2208</v>
      </c>
      <c r="Y9" s="2" t="s">
        <v>2209</v>
      </c>
      <c r="Z9" s="2" t="s">
        <v>2201</v>
      </c>
      <c r="AA9" s="2" t="s">
        <v>62</v>
      </c>
      <c r="AB9" s="2" t="s">
        <v>2192</v>
      </c>
      <c r="AC9" s="2" t="s">
        <v>63</v>
      </c>
      <c r="AD9" s="2" t="s">
        <v>23</v>
      </c>
      <c r="AE9" s="2" t="s">
        <v>979</v>
      </c>
      <c r="AF9" s="2" t="s">
        <v>2193</v>
      </c>
      <c r="AG9" s="2" t="s">
        <v>2255</v>
      </c>
      <c r="AH9" s="2" t="s">
        <v>2195</v>
      </c>
      <c r="AI9" s="2" t="s">
        <v>2196</v>
      </c>
      <c r="AJ9" s="2" t="s">
        <v>2197</v>
      </c>
      <c r="AK9" s="6" t="s">
        <v>140</v>
      </c>
      <c r="AL9" s="2">
        <v>8</v>
      </c>
    </row>
    <row r="10" spans="1:38" x14ac:dyDescent="0.25">
      <c r="A10" s="3" t="s">
        <v>2177</v>
      </c>
      <c r="B10" s="2" t="s">
        <v>64</v>
      </c>
      <c r="C10" s="2">
        <v>100359</v>
      </c>
      <c r="D10" s="2">
        <v>205</v>
      </c>
      <c r="E10" s="2" t="s">
        <v>141</v>
      </c>
      <c r="F10" s="2" t="s">
        <v>18</v>
      </c>
      <c r="G10" s="2" t="s">
        <v>2256</v>
      </c>
      <c r="H10" s="2" t="s">
        <v>2179</v>
      </c>
      <c r="I10" s="2" t="s">
        <v>142</v>
      </c>
      <c r="J10" s="2" t="s">
        <v>2199</v>
      </c>
      <c r="K10" s="2" t="s">
        <v>2181</v>
      </c>
      <c r="L10" s="2" t="s">
        <v>2200</v>
      </c>
      <c r="M10" s="2" t="s">
        <v>23</v>
      </c>
      <c r="N10" s="2" t="s">
        <v>117</v>
      </c>
      <c r="O10" s="2" t="s">
        <v>2229</v>
      </c>
      <c r="P10" s="2" t="s">
        <v>2257</v>
      </c>
      <c r="Q10" s="2" t="s">
        <v>2203</v>
      </c>
      <c r="R10" s="2" t="s">
        <v>2257</v>
      </c>
      <c r="S10" s="2" t="s">
        <v>2258</v>
      </c>
      <c r="T10" s="2" t="s">
        <v>2232</v>
      </c>
      <c r="U10" s="2" t="s">
        <v>2259</v>
      </c>
      <c r="V10" s="2" t="s">
        <v>2260</v>
      </c>
      <c r="W10" s="2" t="s">
        <v>2261</v>
      </c>
      <c r="X10" s="2" t="s">
        <v>2262</v>
      </c>
      <c r="Y10" s="2" t="s">
        <v>2263</v>
      </c>
      <c r="Z10" s="2" t="s">
        <v>2229</v>
      </c>
      <c r="AA10" s="2" t="s">
        <v>117</v>
      </c>
      <c r="AB10" s="2" t="s">
        <v>2192</v>
      </c>
      <c r="AC10" s="2" t="s">
        <v>63</v>
      </c>
      <c r="AD10" s="2" t="s">
        <v>23</v>
      </c>
      <c r="AE10" s="2" t="s">
        <v>979</v>
      </c>
      <c r="AF10" s="2" t="s">
        <v>2193</v>
      </c>
      <c r="AG10" s="2" t="s">
        <v>2264</v>
      </c>
      <c r="AH10" s="2" t="s">
        <v>2195</v>
      </c>
      <c r="AI10" s="2" t="s">
        <v>2196</v>
      </c>
      <c r="AJ10" s="2" t="s">
        <v>2197</v>
      </c>
      <c r="AK10" s="6" t="s">
        <v>143</v>
      </c>
      <c r="AL10" s="2">
        <v>9</v>
      </c>
    </row>
    <row r="11" spans="1:38" x14ac:dyDescent="0.25">
      <c r="A11" s="3" t="s">
        <v>2177</v>
      </c>
      <c r="B11" s="2" t="s">
        <v>64</v>
      </c>
      <c r="C11" s="2">
        <v>100458</v>
      </c>
      <c r="D11" s="2">
        <v>205</v>
      </c>
      <c r="E11" s="2" t="s">
        <v>144</v>
      </c>
      <c r="F11" s="2" t="s">
        <v>42</v>
      </c>
      <c r="G11" s="2" t="s">
        <v>2265</v>
      </c>
      <c r="H11" s="2" t="s">
        <v>2179</v>
      </c>
      <c r="I11" s="2" t="s">
        <v>145</v>
      </c>
      <c r="J11" s="2" t="s">
        <v>2199</v>
      </c>
      <c r="K11" s="2" t="s">
        <v>2181</v>
      </c>
      <c r="L11" s="2" t="s">
        <v>2182</v>
      </c>
      <c r="M11" s="2" t="s">
        <v>23</v>
      </c>
      <c r="N11" s="2" t="s">
        <v>147</v>
      </c>
      <c r="O11" s="2" t="s">
        <v>2201</v>
      </c>
      <c r="P11" s="2" t="s">
        <v>2266</v>
      </c>
      <c r="Q11" s="2" t="s">
        <v>2203</v>
      </c>
      <c r="R11" s="2" t="s">
        <v>2266</v>
      </c>
      <c r="S11" s="2" t="s">
        <v>2267</v>
      </c>
      <c r="T11" s="2" t="s">
        <v>2268</v>
      </c>
      <c r="U11" s="2" t="s">
        <v>2269</v>
      </c>
      <c r="V11" s="2" t="s">
        <v>2270</v>
      </c>
      <c r="W11" s="2" t="s">
        <v>2208</v>
      </c>
      <c r="X11" s="2" t="s">
        <v>2208</v>
      </c>
      <c r="Y11" s="2" t="s">
        <v>2209</v>
      </c>
      <c r="Z11" s="2" t="s">
        <v>2201</v>
      </c>
      <c r="AA11" s="2" t="s">
        <v>147</v>
      </c>
      <c r="AB11" s="2" t="s">
        <v>2192</v>
      </c>
      <c r="AC11" s="2" t="s">
        <v>63</v>
      </c>
      <c r="AD11" s="2" t="s">
        <v>23</v>
      </c>
      <c r="AE11" s="2" t="s">
        <v>979</v>
      </c>
      <c r="AF11" s="2" t="s">
        <v>2217</v>
      </c>
      <c r="AG11" s="2" t="s">
        <v>2271</v>
      </c>
      <c r="AH11" s="2" t="s">
        <v>2195</v>
      </c>
      <c r="AI11" s="2" t="s">
        <v>2196</v>
      </c>
      <c r="AJ11" s="2" t="s">
        <v>2197</v>
      </c>
      <c r="AK11" s="6" t="s">
        <v>146</v>
      </c>
      <c r="AL11" s="2">
        <v>10</v>
      </c>
    </row>
    <row r="12" spans="1:38" x14ac:dyDescent="0.25">
      <c r="A12" s="3" t="s">
        <v>2177</v>
      </c>
      <c r="B12" s="2" t="s">
        <v>64</v>
      </c>
      <c r="C12" s="2">
        <v>100978</v>
      </c>
      <c r="D12" s="2">
        <v>205</v>
      </c>
      <c r="E12" s="2" t="s">
        <v>66</v>
      </c>
      <c r="F12" s="2" t="s">
        <v>42</v>
      </c>
      <c r="G12" s="2" t="s">
        <v>2272</v>
      </c>
      <c r="H12" s="2" t="s">
        <v>2179</v>
      </c>
      <c r="I12" s="2" t="s">
        <v>67</v>
      </c>
      <c r="J12" s="2" t="s">
        <v>2199</v>
      </c>
      <c r="K12" s="2" t="s">
        <v>2181</v>
      </c>
      <c r="L12" s="2" t="s">
        <v>2200</v>
      </c>
      <c r="M12" s="2" t="s">
        <v>23</v>
      </c>
      <c r="N12" s="2" t="s">
        <v>62</v>
      </c>
      <c r="O12" s="2" t="s">
        <v>2201</v>
      </c>
      <c r="P12" s="2" t="s">
        <v>2273</v>
      </c>
      <c r="Q12" s="2" t="s">
        <v>2203</v>
      </c>
      <c r="R12" s="2" t="s">
        <v>2273</v>
      </c>
      <c r="S12" s="2" t="s">
        <v>2274</v>
      </c>
      <c r="T12" s="2" t="s">
        <v>2205</v>
      </c>
      <c r="U12" s="2" t="s">
        <v>2275</v>
      </c>
      <c r="V12" s="2" t="s">
        <v>2276</v>
      </c>
      <c r="W12" s="2" t="s">
        <v>2208</v>
      </c>
      <c r="X12" s="2" t="s">
        <v>2208</v>
      </c>
      <c r="Y12" s="2" t="s">
        <v>2209</v>
      </c>
      <c r="Z12" s="2" t="s">
        <v>2201</v>
      </c>
      <c r="AA12" s="2" t="s">
        <v>62</v>
      </c>
      <c r="AB12" s="2" t="s">
        <v>2192</v>
      </c>
      <c r="AC12" s="2" t="s">
        <v>63</v>
      </c>
      <c r="AD12" s="2" t="s">
        <v>23</v>
      </c>
      <c r="AE12" s="2" t="s">
        <v>979</v>
      </c>
      <c r="AF12" s="2" t="s">
        <v>2242</v>
      </c>
      <c r="AG12" s="2" t="s">
        <v>2277</v>
      </c>
      <c r="AH12" s="2" t="s">
        <v>2195</v>
      </c>
      <c r="AI12" s="2" t="s">
        <v>2196</v>
      </c>
      <c r="AJ12" s="2" t="s">
        <v>2197</v>
      </c>
      <c r="AK12" s="6" t="s">
        <v>68</v>
      </c>
      <c r="AL12" s="2">
        <v>11</v>
      </c>
    </row>
    <row r="13" spans="1:38" x14ac:dyDescent="0.25">
      <c r="A13" s="3" t="s">
        <v>2177</v>
      </c>
      <c r="B13" s="2" t="s">
        <v>64</v>
      </c>
      <c r="C13" s="2">
        <v>101054</v>
      </c>
      <c r="D13" s="2">
        <v>205</v>
      </c>
      <c r="E13" s="2" t="s">
        <v>148</v>
      </c>
      <c r="F13" s="2" t="s">
        <v>42</v>
      </c>
      <c r="G13" s="2" t="s">
        <v>2278</v>
      </c>
      <c r="H13" s="2" t="s">
        <v>2179</v>
      </c>
      <c r="I13" s="2" t="s">
        <v>149</v>
      </c>
      <c r="J13" s="2" t="s">
        <v>2199</v>
      </c>
      <c r="K13" s="2" t="s">
        <v>2181</v>
      </c>
      <c r="L13" s="2" t="s">
        <v>2182</v>
      </c>
      <c r="M13" s="2" t="s">
        <v>23</v>
      </c>
      <c r="N13" s="2" t="s">
        <v>62</v>
      </c>
      <c r="O13" s="2" t="s">
        <v>2279</v>
      </c>
      <c r="P13" s="2" t="s">
        <v>2280</v>
      </c>
      <c r="Q13" s="2" t="s">
        <v>2203</v>
      </c>
      <c r="R13" s="2" t="s">
        <v>2280</v>
      </c>
      <c r="S13" s="2" t="s">
        <v>2281</v>
      </c>
      <c r="T13" s="2" t="s">
        <v>2205</v>
      </c>
      <c r="U13" s="2" t="s">
        <v>2282</v>
      </c>
      <c r="V13" s="2" t="s">
        <v>2283</v>
      </c>
      <c r="W13" s="2" t="s">
        <v>2261</v>
      </c>
      <c r="X13" s="2" t="s">
        <v>2284</v>
      </c>
      <c r="Y13" s="2" t="s">
        <v>2209</v>
      </c>
      <c r="Z13" s="2" t="s">
        <v>2285</v>
      </c>
      <c r="AA13" s="2" t="s">
        <v>62</v>
      </c>
      <c r="AB13" s="2" t="s">
        <v>2192</v>
      </c>
      <c r="AC13" s="2" t="s">
        <v>63</v>
      </c>
      <c r="AD13" s="2" t="s">
        <v>23</v>
      </c>
      <c r="AE13" s="2" t="s">
        <v>979</v>
      </c>
      <c r="AF13" s="2" t="s">
        <v>2242</v>
      </c>
      <c r="AG13" s="2" t="s">
        <v>2286</v>
      </c>
      <c r="AH13" s="2" t="s">
        <v>2195</v>
      </c>
      <c r="AI13" s="2" t="s">
        <v>2196</v>
      </c>
      <c r="AJ13" s="2" t="s">
        <v>2197</v>
      </c>
      <c r="AK13" s="6" t="s">
        <v>150</v>
      </c>
      <c r="AL13" s="2">
        <v>12</v>
      </c>
    </row>
    <row r="14" spans="1:38" x14ac:dyDescent="0.25">
      <c r="A14" s="3" t="s">
        <v>2177</v>
      </c>
      <c r="B14" s="2" t="s">
        <v>64</v>
      </c>
      <c r="C14" s="2">
        <v>101060</v>
      </c>
      <c r="D14" s="2">
        <v>205</v>
      </c>
      <c r="E14" s="2" t="s">
        <v>59</v>
      </c>
      <c r="F14" s="2" t="s">
        <v>18</v>
      </c>
      <c r="G14" s="2" t="s">
        <v>2287</v>
      </c>
      <c r="H14" s="2" t="s">
        <v>2179</v>
      </c>
      <c r="I14" s="2" t="s">
        <v>60</v>
      </c>
      <c r="J14" s="2" t="s">
        <v>2199</v>
      </c>
      <c r="K14" s="2" t="s">
        <v>2181</v>
      </c>
      <c r="L14" s="2" t="s">
        <v>2200</v>
      </c>
      <c r="M14" s="2" t="s">
        <v>23</v>
      </c>
      <c r="N14" s="2" t="s">
        <v>62</v>
      </c>
      <c r="O14" s="2" t="s">
        <v>2183</v>
      </c>
      <c r="P14" s="2" t="s">
        <v>2288</v>
      </c>
      <c r="Q14" s="2" t="s">
        <v>2203</v>
      </c>
      <c r="R14" s="2" t="s">
        <v>2288</v>
      </c>
      <c r="S14" s="2" t="s">
        <v>2289</v>
      </c>
      <c r="T14" s="2" t="s">
        <v>2205</v>
      </c>
      <c r="U14" s="2" t="s">
        <v>2290</v>
      </c>
      <c r="V14" s="2" t="s">
        <v>2291</v>
      </c>
      <c r="W14" s="2" t="s">
        <v>2208</v>
      </c>
      <c r="X14" s="2" t="s">
        <v>2208</v>
      </c>
      <c r="Y14" s="2" t="s">
        <v>2216</v>
      </c>
      <c r="Z14" s="2" t="s">
        <v>2183</v>
      </c>
      <c r="AA14" s="2" t="s">
        <v>62</v>
      </c>
      <c r="AB14" s="2" t="s">
        <v>2192</v>
      </c>
      <c r="AC14" s="2" t="s">
        <v>63</v>
      </c>
      <c r="AD14" s="2" t="s">
        <v>23</v>
      </c>
      <c r="AE14" s="2" t="s">
        <v>979</v>
      </c>
      <c r="AF14" s="2" t="s">
        <v>2217</v>
      </c>
      <c r="AG14" s="2" t="s">
        <v>2292</v>
      </c>
      <c r="AH14" s="2" t="s">
        <v>2195</v>
      </c>
      <c r="AI14" s="2" t="s">
        <v>2196</v>
      </c>
      <c r="AJ14" s="2" t="s">
        <v>2197</v>
      </c>
      <c r="AK14" s="6" t="s">
        <v>61</v>
      </c>
      <c r="AL14" s="2">
        <v>13</v>
      </c>
    </row>
    <row r="15" spans="1:38" x14ac:dyDescent="0.25">
      <c r="A15" s="3" t="s">
        <v>2177</v>
      </c>
      <c r="B15" s="2" t="s">
        <v>64</v>
      </c>
      <c r="C15" s="2">
        <v>101114</v>
      </c>
      <c r="D15" s="2">
        <v>205</v>
      </c>
      <c r="E15" s="2" t="s">
        <v>95</v>
      </c>
      <c r="F15" s="2" t="s">
        <v>42</v>
      </c>
      <c r="G15" s="2" t="s">
        <v>2293</v>
      </c>
      <c r="H15" s="2" t="s">
        <v>2179</v>
      </c>
      <c r="I15" s="2" t="s">
        <v>96</v>
      </c>
      <c r="J15" s="2" t="s">
        <v>2294</v>
      </c>
      <c r="K15" s="2" t="s">
        <v>2181</v>
      </c>
      <c r="L15" s="2" t="s">
        <v>2200</v>
      </c>
      <c r="M15" s="2" t="s">
        <v>23</v>
      </c>
      <c r="N15" s="2" t="s">
        <v>52</v>
      </c>
      <c r="O15" s="2" t="s">
        <v>2295</v>
      </c>
      <c r="P15" s="2" t="s">
        <v>2186</v>
      </c>
      <c r="Q15" s="2" t="s">
        <v>2203</v>
      </c>
      <c r="R15" s="2" t="s">
        <v>2186</v>
      </c>
      <c r="S15" s="2" t="s">
        <v>2296</v>
      </c>
      <c r="T15" s="2" t="s">
        <v>2205</v>
      </c>
      <c r="U15" s="2" t="s">
        <v>2297</v>
      </c>
      <c r="V15" s="2" t="s">
        <v>2298</v>
      </c>
      <c r="W15" s="2" t="s">
        <v>2208</v>
      </c>
      <c r="X15" s="2" t="s">
        <v>2208</v>
      </c>
      <c r="Y15" s="2" t="s">
        <v>2299</v>
      </c>
      <c r="Z15" s="2" t="s">
        <v>2295</v>
      </c>
      <c r="AA15" s="2" t="s">
        <v>52</v>
      </c>
      <c r="AB15" s="2" t="s">
        <v>2192</v>
      </c>
      <c r="AC15" s="2" t="s">
        <v>63</v>
      </c>
      <c r="AD15" s="2" t="s">
        <v>23</v>
      </c>
      <c r="AE15" s="2" t="s">
        <v>979</v>
      </c>
      <c r="AF15" s="2" t="s">
        <v>2242</v>
      </c>
      <c r="AG15" s="2" t="s">
        <v>2300</v>
      </c>
      <c r="AH15" s="2" t="s">
        <v>2195</v>
      </c>
      <c r="AI15" s="2" t="s">
        <v>2196</v>
      </c>
      <c r="AJ15" s="2" t="s">
        <v>2197</v>
      </c>
      <c r="AK15" s="6" t="s">
        <v>97</v>
      </c>
      <c r="AL15" s="2">
        <v>14</v>
      </c>
    </row>
    <row r="16" spans="1:38" x14ac:dyDescent="0.25">
      <c r="A16" s="3" t="s">
        <v>2177</v>
      </c>
      <c r="B16" s="2" t="s">
        <v>64</v>
      </c>
      <c r="C16" s="2">
        <v>101223</v>
      </c>
      <c r="D16" s="2">
        <v>205</v>
      </c>
      <c r="E16" s="2" t="s">
        <v>89</v>
      </c>
      <c r="F16" s="2" t="s">
        <v>18</v>
      </c>
      <c r="G16" s="2" t="s">
        <v>2301</v>
      </c>
      <c r="H16" s="2" t="s">
        <v>2179</v>
      </c>
      <c r="I16" s="2" t="s">
        <v>90</v>
      </c>
      <c r="J16" s="2" t="s">
        <v>2199</v>
      </c>
      <c r="K16" s="2" t="s">
        <v>2181</v>
      </c>
      <c r="L16" s="2" t="s">
        <v>2200</v>
      </c>
      <c r="M16" s="2" t="s">
        <v>23</v>
      </c>
      <c r="N16" s="2" t="s">
        <v>76</v>
      </c>
      <c r="O16" s="2" t="s">
        <v>2183</v>
      </c>
      <c r="P16" s="2" t="s">
        <v>2205</v>
      </c>
      <c r="Q16" s="2" t="s">
        <v>2185</v>
      </c>
      <c r="R16" s="2" t="s">
        <v>2302</v>
      </c>
      <c r="S16" s="2" t="s">
        <v>2303</v>
      </c>
      <c r="T16" s="2" t="s">
        <v>2205</v>
      </c>
      <c r="U16" s="2" t="s">
        <v>2304</v>
      </c>
      <c r="V16" s="2" t="s">
        <v>2305</v>
      </c>
      <c r="W16" s="2" t="s">
        <v>2190</v>
      </c>
      <c r="X16" s="2" t="s">
        <v>2306</v>
      </c>
      <c r="Y16" s="2" t="s">
        <v>2209</v>
      </c>
      <c r="Z16" s="2" t="s">
        <v>2183</v>
      </c>
      <c r="AA16" s="2" t="s">
        <v>76</v>
      </c>
      <c r="AB16" s="2" t="s">
        <v>2192</v>
      </c>
      <c r="AC16" s="2" t="s">
        <v>63</v>
      </c>
      <c r="AD16" s="2" t="s">
        <v>23</v>
      </c>
      <c r="AE16" s="2" t="s">
        <v>979</v>
      </c>
      <c r="AF16" s="2" t="s">
        <v>2217</v>
      </c>
      <c r="AG16" s="2" t="s">
        <v>2307</v>
      </c>
      <c r="AH16" s="2" t="s">
        <v>2195</v>
      </c>
      <c r="AI16" s="2" t="s">
        <v>2196</v>
      </c>
      <c r="AJ16" s="2" t="s">
        <v>2197</v>
      </c>
      <c r="AK16" s="6" t="s">
        <v>91</v>
      </c>
      <c r="AL16" s="2">
        <v>15</v>
      </c>
    </row>
    <row r="17" spans="1:38" x14ac:dyDescent="0.25">
      <c r="A17" s="3" t="s">
        <v>2177</v>
      </c>
      <c r="B17" s="2" t="s">
        <v>64</v>
      </c>
      <c r="C17" s="2">
        <v>101271</v>
      </c>
      <c r="D17" s="2">
        <v>205</v>
      </c>
      <c r="E17" s="2" t="s">
        <v>110</v>
      </c>
      <c r="F17" s="2" t="s">
        <v>42</v>
      </c>
      <c r="G17" s="2" t="s">
        <v>2308</v>
      </c>
      <c r="H17" s="2" t="s">
        <v>2179</v>
      </c>
      <c r="I17" s="2" t="s">
        <v>111</v>
      </c>
      <c r="J17" s="2" t="s">
        <v>2199</v>
      </c>
      <c r="K17" s="2" t="s">
        <v>2181</v>
      </c>
      <c r="L17" s="2" t="s">
        <v>2200</v>
      </c>
      <c r="M17" s="2" t="s">
        <v>23</v>
      </c>
      <c r="N17" s="2" t="s">
        <v>113</v>
      </c>
      <c r="O17" s="2" t="s">
        <v>2201</v>
      </c>
      <c r="P17" s="2" t="s">
        <v>2309</v>
      </c>
      <c r="Q17" s="2" t="s">
        <v>2203</v>
      </c>
      <c r="R17" s="2" t="s">
        <v>2309</v>
      </c>
      <c r="S17" s="2" t="s">
        <v>2310</v>
      </c>
      <c r="T17" s="2" t="s">
        <v>2205</v>
      </c>
      <c r="U17" s="2" t="s">
        <v>2311</v>
      </c>
      <c r="V17" s="2" t="s">
        <v>2312</v>
      </c>
      <c r="W17" s="2" t="s">
        <v>2208</v>
      </c>
      <c r="X17" s="2" t="s">
        <v>2208</v>
      </c>
      <c r="Y17" s="2" t="s">
        <v>2209</v>
      </c>
      <c r="Z17" s="2" t="s">
        <v>2201</v>
      </c>
      <c r="AA17" s="2" t="s">
        <v>113</v>
      </c>
      <c r="AB17" s="2" t="s">
        <v>2192</v>
      </c>
      <c r="AC17" s="2" t="s">
        <v>63</v>
      </c>
      <c r="AD17" s="2" t="s">
        <v>23</v>
      </c>
      <c r="AE17" s="2" t="s">
        <v>979</v>
      </c>
      <c r="AF17" s="2" t="s">
        <v>2217</v>
      </c>
      <c r="AG17" s="2" t="s">
        <v>2313</v>
      </c>
      <c r="AH17" s="2" t="s">
        <v>2195</v>
      </c>
      <c r="AI17" s="2" t="s">
        <v>2196</v>
      </c>
      <c r="AJ17" s="2" t="s">
        <v>2197</v>
      </c>
      <c r="AK17" s="6" t="s">
        <v>112</v>
      </c>
      <c r="AL17" s="2">
        <v>16</v>
      </c>
    </row>
    <row r="18" spans="1:38" x14ac:dyDescent="0.25">
      <c r="A18" s="3" t="s">
        <v>2177</v>
      </c>
      <c r="B18" s="2" t="s">
        <v>64</v>
      </c>
      <c r="C18" s="2">
        <v>101296</v>
      </c>
      <c r="D18" s="2">
        <v>205</v>
      </c>
      <c r="E18" s="2" t="s">
        <v>107</v>
      </c>
      <c r="F18" s="2" t="s">
        <v>18</v>
      </c>
      <c r="G18" s="2" t="s">
        <v>2314</v>
      </c>
      <c r="H18" s="2" t="s">
        <v>2179</v>
      </c>
      <c r="I18" s="2" t="s">
        <v>108</v>
      </c>
      <c r="J18" s="2" t="s">
        <v>2199</v>
      </c>
      <c r="K18" s="2" t="s">
        <v>2181</v>
      </c>
      <c r="L18" s="2" t="s">
        <v>2200</v>
      </c>
      <c r="M18" s="2" t="s">
        <v>23</v>
      </c>
      <c r="N18" s="2" t="s">
        <v>62</v>
      </c>
      <c r="O18" s="2" t="s">
        <v>2183</v>
      </c>
      <c r="P18" s="2" t="s">
        <v>2315</v>
      </c>
      <c r="Q18" s="2" t="s">
        <v>2203</v>
      </c>
      <c r="R18" s="2" t="s">
        <v>2316</v>
      </c>
      <c r="S18" s="2" t="s">
        <v>2317</v>
      </c>
      <c r="T18" s="2" t="s">
        <v>2205</v>
      </c>
      <c r="U18" s="2" t="s">
        <v>2318</v>
      </c>
      <c r="V18" s="2" t="s">
        <v>2319</v>
      </c>
      <c r="W18" s="2" t="s">
        <v>2208</v>
      </c>
      <c r="X18" s="2" t="s">
        <v>2208</v>
      </c>
      <c r="Y18" s="2" t="s">
        <v>2209</v>
      </c>
      <c r="Z18" s="2" t="s">
        <v>2183</v>
      </c>
      <c r="AA18" s="2" t="s">
        <v>62</v>
      </c>
      <c r="AB18" s="2" t="s">
        <v>2192</v>
      </c>
      <c r="AC18" s="2" t="s">
        <v>63</v>
      </c>
      <c r="AD18" s="2" t="s">
        <v>23</v>
      </c>
      <c r="AE18" s="2" t="s">
        <v>979</v>
      </c>
      <c r="AF18" s="2" t="s">
        <v>2242</v>
      </c>
      <c r="AG18" s="2" t="s">
        <v>2320</v>
      </c>
      <c r="AH18" s="2" t="s">
        <v>2195</v>
      </c>
      <c r="AI18" s="2" t="s">
        <v>2196</v>
      </c>
      <c r="AJ18" s="2" t="s">
        <v>2197</v>
      </c>
      <c r="AK18" s="6" t="s">
        <v>109</v>
      </c>
      <c r="AL18" s="2">
        <v>17</v>
      </c>
    </row>
    <row r="19" spans="1:38" x14ac:dyDescent="0.25">
      <c r="A19" s="3" t="s">
        <v>2177</v>
      </c>
      <c r="B19" s="2" t="s">
        <v>64</v>
      </c>
      <c r="C19" s="2">
        <v>101348</v>
      </c>
      <c r="D19" s="2">
        <v>205</v>
      </c>
      <c r="E19" s="2" t="s">
        <v>81</v>
      </c>
      <c r="F19" s="2" t="s">
        <v>42</v>
      </c>
      <c r="G19" s="2" t="s">
        <v>2321</v>
      </c>
      <c r="H19" s="2" t="s">
        <v>2179</v>
      </c>
      <c r="I19" s="2" t="s">
        <v>82</v>
      </c>
      <c r="J19" s="2" t="s">
        <v>2199</v>
      </c>
      <c r="K19" s="2" t="s">
        <v>2181</v>
      </c>
      <c r="L19" s="2" t="s">
        <v>2200</v>
      </c>
      <c r="M19" s="2" t="s">
        <v>23</v>
      </c>
      <c r="N19" s="2" t="s">
        <v>84</v>
      </c>
      <c r="O19" s="2" t="s">
        <v>2183</v>
      </c>
      <c r="P19" s="2" t="s">
        <v>2322</v>
      </c>
      <c r="Q19" s="2" t="s">
        <v>2203</v>
      </c>
      <c r="R19" s="2" t="s">
        <v>2322</v>
      </c>
      <c r="S19" s="2" t="s">
        <v>2323</v>
      </c>
      <c r="T19" s="2" t="s">
        <v>2324</v>
      </c>
      <c r="U19" s="2" t="s">
        <v>2325</v>
      </c>
      <c r="V19" s="2" t="s">
        <v>2326</v>
      </c>
      <c r="W19" s="2" t="s">
        <v>2208</v>
      </c>
      <c r="X19" s="2" t="s">
        <v>2208</v>
      </c>
      <c r="Y19" s="2" t="s">
        <v>2209</v>
      </c>
      <c r="Z19" s="2" t="s">
        <v>2183</v>
      </c>
      <c r="AA19" s="2" t="s">
        <v>84</v>
      </c>
      <c r="AB19" s="2" t="s">
        <v>2192</v>
      </c>
      <c r="AC19" s="2" t="s">
        <v>63</v>
      </c>
      <c r="AD19" s="2" t="s">
        <v>23</v>
      </c>
      <c r="AE19" s="2" t="s">
        <v>979</v>
      </c>
      <c r="AF19" s="2" t="s">
        <v>2327</v>
      </c>
      <c r="AG19" s="2" t="s">
        <v>2328</v>
      </c>
      <c r="AH19" s="2" t="s">
        <v>2195</v>
      </c>
      <c r="AI19" s="2" t="s">
        <v>2196</v>
      </c>
      <c r="AJ19" s="2" t="s">
        <v>2197</v>
      </c>
      <c r="AK19" s="6" t="s">
        <v>83</v>
      </c>
      <c r="AL19" s="2">
        <v>18</v>
      </c>
    </row>
    <row r="20" spans="1:38" x14ac:dyDescent="0.25">
      <c r="A20" s="3" t="s">
        <v>2177</v>
      </c>
      <c r="B20" s="2" t="s">
        <v>64</v>
      </c>
      <c r="C20" s="2">
        <v>101416</v>
      </c>
      <c r="D20" s="2">
        <v>205</v>
      </c>
      <c r="E20" s="2" t="s">
        <v>98</v>
      </c>
      <c r="F20" s="2" t="s">
        <v>42</v>
      </c>
      <c r="G20" s="2" t="s">
        <v>2329</v>
      </c>
      <c r="H20" s="2" t="s">
        <v>2179</v>
      </c>
      <c r="I20" s="2" t="s">
        <v>99</v>
      </c>
      <c r="J20" s="2" t="s">
        <v>2199</v>
      </c>
      <c r="K20" s="2" t="s">
        <v>2181</v>
      </c>
      <c r="L20" s="2" t="s">
        <v>2200</v>
      </c>
      <c r="M20" s="2" t="s">
        <v>23</v>
      </c>
      <c r="N20" s="2" t="s">
        <v>76</v>
      </c>
      <c r="O20" s="2" t="s">
        <v>2183</v>
      </c>
      <c r="P20" s="2" t="s">
        <v>2330</v>
      </c>
      <c r="Q20" s="2" t="s">
        <v>2185</v>
      </c>
      <c r="R20" s="2" t="s">
        <v>2330</v>
      </c>
      <c r="S20" s="2" t="s">
        <v>2331</v>
      </c>
      <c r="T20" s="2" t="s">
        <v>2205</v>
      </c>
      <c r="U20" s="2" t="s">
        <v>2332</v>
      </c>
      <c r="V20" s="2" t="s">
        <v>2333</v>
      </c>
      <c r="W20" s="2" t="s">
        <v>2190</v>
      </c>
      <c r="X20" s="2" t="s">
        <v>2334</v>
      </c>
      <c r="Y20" s="2" t="s">
        <v>2335</v>
      </c>
      <c r="Z20" s="2" t="s">
        <v>2336</v>
      </c>
      <c r="AA20" s="2" t="s">
        <v>76</v>
      </c>
      <c r="AB20" s="2" t="s">
        <v>2192</v>
      </c>
      <c r="AC20" s="2" t="s">
        <v>63</v>
      </c>
      <c r="AD20" s="2" t="s">
        <v>23</v>
      </c>
      <c r="AE20" s="2" t="s">
        <v>979</v>
      </c>
      <c r="AF20" s="2" t="s">
        <v>2226</v>
      </c>
      <c r="AG20" s="2" t="s">
        <v>2337</v>
      </c>
      <c r="AH20" s="2" t="s">
        <v>2195</v>
      </c>
      <c r="AI20" s="2" t="s">
        <v>2196</v>
      </c>
      <c r="AJ20" s="2" t="s">
        <v>2197</v>
      </c>
      <c r="AK20" s="6" t="s">
        <v>100</v>
      </c>
      <c r="AL20" s="2">
        <v>19</v>
      </c>
    </row>
    <row r="21" spans="1:38" x14ac:dyDescent="0.25">
      <c r="A21" s="3" t="s">
        <v>2177</v>
      </c>
      <c r="B21" s="2" t="s">
        <v>64</v>
      </c>
      <c r="C21" s="2">
        <v>101446</v>
      </c>
      <c r="D21" s="2">
        <v>205</v>
      </c>
      <c r="E21" s="2" t="s">
        <v>151</v>
      </c>
      <c r="F21" s="2" t="s">
        <v>42</v>
      </c>
      <c r="G21" s="2" t="s">
        <v>2338</v>
      </c>
      <c r="H21" s="2" t="s">
        <v>2179</v>
      </c>
      <c r="I21" s="2" t="s">
        <v>152</v>
      </c>
      <c r="J21" s="2" t="s">
        <v>2199</v>
      </c>
      <c r="K21" s="2" t="s">
        <v>2181</v>
      </c>
      <c r="L21" s="2" t="s">
        <v>2200</v>
      </c>
      <c r="M21" s="2" t="s">
        <v>23</v>
      </c>
      <c r="N21" s="2" t="s">
        <v>62</v>
      </c>
      <c r="O21" s="2" t="s">
        <v>2279</v>
      </c>
      <c r="P21" s="2" t="s">
        <v>2205</v>
      </c>
      <c r="Q21" s="2" t="s">
        <v>2185</v>
      </c>
      <c r="R21" s="2" t="s">
        <v>2339</v>
      </c>
      <c r="S21" s="2" t="s">
        <v>2340</v>
      </c>
      <c r="T21" s="2" t="s">
        <v>2205</v>
      </c>
      <c r="U21" s="2" t="s">
        <v>2341</v>
      </c>
      <c r="V21" s="2" t="s">
        <v>2342</v>
      </c>
      <c r="W21" s="2" t="s">
        <v>2261</v>
      </c>
      <c r="X21" s="2"/>
      <c r="Y21" s="2" t="s">
        <v>2209</v>
      </c>
      <c r="Z21" s="2" t="s">
        <v>2279</v>
      </c>
      <c r="AA21" s="2" t="s">
        <v>62</v>
      </c>
      <c r="AB21" s="2" t="s">
        <v>2192</v>
      </c>
      <c r="AC21" s="2" t="s">
        <v>63</v>
      </c>
      <c r="AD21" s="2" t="s">
        <v>23</v>
      </c>
      <c r="AE21" s="2" t="s">
        <v>979</v>
      </c>
      <c r="AF21" s="2" t="s">
        <v>2217</v>
      </c>
      <c r="AG21" s="2" t="s">
        <v>2343</v>
      </c>
      <c r="AH21" s="2" t="s">
        <v>2195</v>
      </c>
      <c r="AI21" s="2" t="s">
        <v>2196</v>
      </c>
      <c r="AJ21" s="2" t="s">
        <v>2344</v>
      </c>
      <c r="AK21" s="6" t="s">
        <v>153</v>
      </c>
      <c r="AL21" s="2">
        <v>20</v>
      </c>
    </row>
    <row r="22" spans="1:38" x14ac:dyDescent="0.25">
      <c r="A22" s="3" t="s">
        <v>2177</v>
      </c>
      <c r="B22" s="2" t="s">
        <v>64</v>
      </c>
      <c r="C22" s="2">
        <v>101690</v>
      </c>
      <c r="D22" s="2">
        <v>205</v>
      </c>
      <c r="E22" s="2" t="s">
        <v>77</v>
      </c>
      <c r="F22" s="2" t="s">
        <v>18</v>
      </c>
      <c r="G22" s="2" t="s">
        <v>2345</v>
      </c>
      <c r="H22" s="2" t="s">
        <v>2179</v>
      </c>
      <c r="I22" s="2" t="s">
        <v>78</v>
      </c>
      <c r="J22" s="2" t="s">
        <v>2199</v>
      </c>
      <c r="K22" s="2" t="s">
        <v>2181</v>
      </c>
      <c r="L22" s="2" t="s">
        <v>2200</v>
      </c>
      <c r="M22" s="2" t="s">
        <v>23</v>
      </c>
      <c r="N22" s="2" t="s">
        <v>39</v>
      </c>
      <c r="O22" s="2" t="s">
        <v>2183</v>
      </c>
      <c r="P22" s="2" t="s">
        <v>2346</v>
      </c>
      <c r="Q22" s="2" t="s">
        <v>2203</v>
      </c>
      <c r="R22" s="2" t="s">
        <v>2346</v>
      </c>
      <c r="S22" s="2" t="s">
        <v>2347</v>
      </c>
      <c r="T22" s="2" t="s">
        <v>2184</v>
      </c>
      <c r="U22" s="2" t="s">
        <v>2348</v>
      </c>
      <c r="V22" s="2" t="s">
        <v>2349</v>
      </c>
      <c r="W22" s="2" t="s">
        <v>2190</v>
      </c>
      <c r="X22" s="2" t="s">
        <v>2350</v>
      </c>
      <c r="Y22" s="2" t="s">
        <v>2191</v>
      </c>
      <c r="Z22" s="2" t="s">
        <v>2183</v>
      </c>
      <c r="AA22" s="2" t="s">
        <v>39</v>
      </c>
      <c r="AB22" s="2" t="s">
        <v>2192</v>
      </c>
      <c r="AC22" s="2" t="s">
        <v>63</v>
      </c>
      <c r="AD22" s="2" t="s">
        <v>23</v>
      </c>
      <c r="AE22" s="2" t="s">
        <v>979</v>
      </c>
      <c r="AF22" s="2" t="s">
        <v>2226</v>
      </c>
      <c r="AG22" s="2" t="s">
        <v>2351</v>
      </c>
      <c r="AH22" s="2" t="s">
        <v>2195</v>
      </c>
      <c r="AI22" s="2" t="s">
        <v>2196</v>
      </c>
      <c r="AJ22" s="2" t="s">
        <v>2197</v>
      </c>
      <c r="AK22" s="6" t="s">
        <v>79</v>
      </c>
      <c r="AL22" s="2">
        <v>21</v>
      </c>
    </row>
    <row r="23" spans="1:38" x14ac:dyDescent="0.25">
      <c r="A23" s="3" t="s">
        <v>2177</v>
      </c>
      <c r="B23" s="2" t="s">
        <v>64</v>
      </c>
      <c r="C23" s="2">
        <v>101835</v>
      </c>
      <c r="D23" s="2">
        <v>205</v>
      </c>
      <c r="E23" s="2" t="s">
        <v>92</v>
      </c>
      <c r="F23" s="2" t="s">
        <v>42</v>
      </c>
      <c r="G23" s="2" t="s">
        <v>2352</v>
      </c>
      <c r="H23" s="2" t="s">
        <v>2179</v>
      </c>
      <c r="I23" s="2" t="s">
        <v>93</v>
      </c>
      <c r="J23" s="2" t="s">
        <v>2199</v>
      </c>
      <c r="K23" s="2" t="s">
        <v>2181</v>
      </c>
      <c r="L23" s="2" t="s">
        <v>2200</v>
      </c>
      <c r="M23" s="2" t="s">
        <v>23</v>
      </c>
      <c r="N23" s="2" t="s">
        <v>62</v>
      </c>
      <c r="O23" s="2" t="s">
        <v>2183</v>
      </c>
      <c r="P23" s="2" t="s">
        <v>2353</v>
      </c>
      <c r="Q23" s="2" t="s">
        <v>2185</v>
      </c>
      <c r="R23" s="2" t="s">
        <v>2353</v>
      </c>
      <c r="S23" s="2" t="s">
        <v>2354</v>
      </c>
      <c r="T23" s="2" t="s">
        <v>2205</v>
      </c>
      <c r="U23" s="2" t="s">
        <v>2355</v>
      </c>
      <c r="V23" s="2" t="s">
        <v>2356</v>
      </c>
      <c r="W23" s="2" t="s">
        <v>2208</v>
      </c>
      <c r="X23" s="2" t="s">
        <v>2208</v>
      </c>
      <c r="Y23" s="2" t="s">
        <v>2209</v>
      </c>
      <c r="Z23" s="2" t="s">
        <v>2183</v>
      </c>
      <c r="AA23" s="2" t="s">
        <v>62</v>
      </c>
      <c r="AB23" s="2" t="s">
        <v>2192</v>
      </c>
      <c r="AC23" s="2" t="s">
        <v>63</v>
      </c>
      <c r="AD23" s="2" t="s">
        <v>23</v>
      </c>
      <c r="AE23" s="2" t="s">
        <v>979</v>
      </c>
      <c r="AF23" s="2" t="s">
        <v>2242</v>
      </c>
      <c r="AG23" s="2" t="s">
        <v>2357</v>
      </c>
      <c r="AH23" s="2" t="s">
        <v>2195</v>
      </c>
      <c r="AI23" s="2" t="s">
        <v>2196</v>
      </c>
      <c r="AJ23" s="2" t="s">
        <v>2197</v>
      </c>
      <c r="AK23" s="6" t="s">
        <v>94</v>
      </c>
      <c r="AL23" s="2">
        <v>22</v>
      </c>
    </row>
    <row r="24" spans="1:38" x14ac:dyDescent="0.25">
      <c r="A24" s="3" t="s">
        <v>2177</v>
      </c>
      <c r="B24" s="2" t="s">
        <v>64</v>
      </c>
      <c r="C24" s="2">
        <v>101867</v>
      </c>
      <c r="D24" s="2">
        <v>205</v>
      </c>
      <c r="E24" s="2" t="s">
        <v>85</v>
      </c>
      <c r="F24" s="2" t="s">
        <v>18</v>
      </c>
      <c r="G24" s="2" t="s">
        <v>2358</v>
      </c>
      <c r="H24" s="2" t="s">
        <v>2179</v>
      </c>
      <c r="I24" s="2" t="s">
        <v>86</v>
      </c>
      <c r="J24" s="2" t="s">
        <v>2199</v>
      </c>
      <c r="K24" s="2" t="s">
        <v>2181</v>
      </c>
      <c r="L24" s="2" t="s">
        <v>2200</v>
      </c>
      <c r="M24" s="2" t="s">
        <v>23</v>
      </c>
      <c r="N24" s="2" t="s">
        <v>39</v>
      </c>
      <c r="O24" s="2" t="s">
        <v>2201</v>
      </c>
      <c r="P24" s="2" t="s">
        <v>2184</v>
      </c>
      <c r="Q24" s="2" t="s">
        <v>2185</v>
      </c>
      <c r="R24" s="2" t="s">
        <v>2359</v>
      </c>
      <c r="S24" s="2" t="s">
        <v>2360</v>
      </c>
      <c r="T24" s="2" t="s">
        <v>2184</v>
      </c>
      <c r="U24" s="2" t="s">
        <v>2361</v>
      </c>
      <c r="V24" s="2" t="s">
        <v>2362</v>
      </c>
      <c r="W24" s="2" t="s">
        <v>2208</v>
      </c>
      <c r="X24" s="2" t="s">
        <v>2208</v>
      </c>
      <c r="Y24" s="2" t="s">
        <v>2209</v>
      </c>
      <c r="Z24" s="2" t="s">
        <v>2201</v>
      </c>
      <c r="AA24" s="2" t="s">
        <v>39</v>
      </c>
      <c r="AB24" s="2" t="s">
        <v>2363</v>
      </c>
      <c r="AC24" s="2" t="s">
        <v>2363</v>
      </c>
      <c r="AD24" s="2" t="s">
        <v>23</v>
      </c>
      <c r="AE24" s="2" t="s">
        <v>979</v>
      </c>
      <c r="AF24" s="2" t="s">
        <v>2217</v>
      </c>
      <c r="AG24" s="2" t="s">
        <v>2364</v>
      </c>
      <c r="AH24" s="2" t="s">
        <v>2195</v>
      </c>
      <c r="AI24" s="2" t="s">
        <v>2196</v>
      </c>
      <c r="AJ24" s="2" t="s">
        <v>2197</v>
      </c>
      <c r="AK24" s="6" t="s">
        <v>87</v>
      </c>
      <c r="AL24" s="2">
        <v>23</v>
      </c>
    </row>
    <row r="25" spans="1:38" x14ac:dyDescent="0.25">
      <c r="A25" s="3" t="s">
        <v>2177</v>
      </c>
      <c r="B25" s="2" t="s">
        <v>64</v>
      </c>
      <c r="C25" s="2">
        <v>101988</v>
      </c>
      <c r="D25" s="2">
        <v>205</v>
      </c>
      <c r="E25" s="2" t="s">
        <v>122</v>
      </c>
      <c r="F25" s="2" t="s">
        <v>18</v>
      </c>
      <c r="G25" s="2" t="s">
        <v>2365</v>
      </c>
      <c r="H25" s="2" t="s">
        <v>2179</v>
      </c>
      <c r="I25" s="2" t="s">
        <v>123</v>
      </c>
      <c r="J25" s="2" t="s">
        <v>2199</v>
      </c>
      <c r="K25" s="2" t="s">
        <v>2181</v>
      </c>
      <c r="L25" s="2" t="s">
        <v>2200</v>
      </c>
      <c r="M25" s="2" t="s">
        <v>23</v>
      </c>
      <c r="N25" s="2" t="s">
        <v>84</v>
      </c>
      <c r="O25" s="2" t="s">
        <v>2201</v>
      </c>
      <c r="P25" s="2" t="s">
        <v>2324</v>
      </c>
      <c r="Q25" s="2" t="s">
        <v>2185</v>
      </c>
      <c r="R25" s="2" t="s">
        <v>2366</v>
      </c>
      <c r="S25" s="2" t="s">
        <v>2367</v>
      </c>
      <c r="T25" s="2" t="s">
        <v>2324</v>
      </c>
      <c r="U25" s="2" t="s">
        <v>2368</v>
      </c>
      <c r="V25" s="2" t="s">
        <v>2369</v>
      </c>
      <c r="W25" s="2" t="s">
        <v>2208</v>
      </c>
      <c r="X25" s="2" t="s">
        <v>2208</v>
      </c>
      <c r="Y25" s="2" t="s">
        <v>2209</v>
      </c>
      <c r="Z25" s="2" t="s">
        <v>2183</v>
      </c>
      <c r="AA25" s="2" t="s">
        <v>84</v>
      </c>
      <c r="AB25" s="2" t="s">
        <v>2192</v>
      </c>
      <c r="AC25" s="2" t="s">
        <v>63</v>
      </c>
      <c r="AD25" s="2" t="s">
        <v>23</v>
      </c>
      <c r="AE25" s="2" t="s">
        <v>979</v>
      </c>
      <c r="AF25" s="2" t="s">
        <v>2226</v>
      </c>
      <c r="AG25" s="2" t="s">
        <v>2370</v>
      </c>
      <c r="AH25" s="2" t="s">
        <v>2195</v>
      </c>
      <c r="AI25" s="2" t="s">
        <v>2196</v>
      </c>
      <c r="AJ25" s="2" t="s">
        <v>2197</v>
      </c>
      <c r="AK25" s="6" t="s">
        <v>124</v>
      </c>
      <c r="AL25" s="2">
        <v>24</v>
      </c>
    </row>
    <row r="26" spans="1:38" x14ac:dyDescent="0.25">
      <c r="A26" s="3" t="s">
        <v>2177</v>
      </c>
      <c r="B26" s="2" t="s">
        <v>64</v>
      </c>
      <c r="C26" s="2">
        <v>102024</v>
      </c>
      <c r="D26" s="2">
        <v>205</v>
      </c>
      <c r="E26" s="2" t="s">
        <v>154</v>
      </c>
      <c r="F26" s="2" t="s">
        <v>42</v>
      </c>
      <c r="G26" s="2" t="s">
        <v>2371</v>
      </c>
      <c r="H26" s="2" t="s">
        <v>2179</v>
      </c>
      <c r="I26" s="2" t="s">
        <v>155</v>
      </c>
      <c r="J26" s="2" t="s">
        <v>2199</v>
      </c>
      <c r="K26" s="2" t="s">
        <v>2181</v>
      </c>
      <c r="L26" s="2" t="s">
        <v>2200</v>
      </c>
      <c r="M26" s="2" t="s">
        <v>23</v>
      </c>
      <c r="N26" s="2" t="s">
        <v>62</v>
      </c>
      <c r="O26" s="2" t="s">
        <v>2183</v>
      </c>
      <c r="P26" s="2" t="s">
        <v>2372</v>
      </c>
      <c r="Q26" s="2" t="s">
        <v>2203</v>
      </c>
      <c r="R26" s="2" t="s">
        <v>2372</v>
      </c>
      <c r="S26" s="2" t="s">
        <v>2373</v>
      </c>
      <c r="T26" s="2" t="s">
        <v>2205</v>
      </c>
      <c r="U26" s="2" t="s">
        <v>2374</v>
      </c>
      <c r="V26" s="2" t="s">
        <v>2375</v>
      </c>
      <c r="W26" s="2" t="s">
        <v>2208</v>
      </c>
      <c r="X26" s="2" t="s">
        <v>2208</v>
      </c>
      <c r="Y26" s="2" t="s">
        <v>2209</v>
      </c>
      <c r="Z26" s="2" t="s">
        <v>2201</v>
      </c>
      <c r="AA26" s="2" t="s">
        <v>62</v>
      </c>
      <c r="AB26" s="2" t="s">
        <v>2192</v>
      </c>
      <c r="AC26" s="2" t="s">
        <v>63</v>
      </c>
      <c r="AD26" s="2" t="s">
        <v>23</v>
      </c>
      <c r="AE26" s="2" t="s">
        <v>979</v>
      </c>
      <c r="AF26" s="2" t="s">
        <v>2193</v>
      </c>
      <c r="AG26" s="2" t="s">
        <v>2376</v>
      </c>
      <c r="AH26" s="2" t="s">
        <v>2195</v>
      </c>
      <c r="AI26" s="2" t="s">
        <v>2196</v>
      </c>
      <c r="AJ26" s="2" t="s">
        <v>2197</v>
      </c>
      <c r="AK26" s="6" t="s">
        <v>156</v>
      </c>
      <c r="AL26" s="2">
        <v>25</v>
      </c>
    </row>
    <row r="27" spans="1:38" x14ac:dyDescent="0.25">
      <c r="A27" s="3" t="s">
        <v>2177</v>
      </c>
      <c r="B27" s="2" t="s">
        <v>64</v>
      </c>
      <c r="C27" s="2">
        <v>102144</v>
      </c>
      <c r="D27" s="2">
        <v>205</v>
      </c>
      <c r="E27" s="2" t="s">
        <v>119</v>
      </c>
      <c r="F27" s="2" t="s">
        <v>18</v>
      </c>
      <c r="G27" s="2" t="s">
        <v>2377</v>
      </c>
      <c r="H27" s="2" t="s">
        <v>2179</v>
      </c>
      <c r="I27" s="2" t="s">
        <v>120</v>
      </c>
      <c r="J27" s="2" t="s">
        <v>2199</v>
      </c>
      <c r="K27" s="2" t="s">
        <v>2181</v>
      </c>
      <c r="L27" s="2" t="s">
        <v>2200</v>
      </c>
      <c r="M27" s="2" t="s">
        <v>23</v>
      </c>
      <c r="N27" s="2" t="s">
        <v>84</v>
      </c>
      <c r="O27" s="2" t="s">
        <v>2201</v>
      </c>
      <c r="P27" s="2" t="s">
        <v>2324</v>
      </c>
      <c r="Q27" s="2" t="s">
        <v>2185</v>
      </c>
      <c r="R27" s="2" t="s">
        <v>2378</v>
      </c>
      <c r="S27" s="2" t="s">
        <v>2379</v>
      </c>
      <c r="T27" s="2" t="s">
        <v>2324</v>
      </c>
      <c r="U27" s="2" t="s">
        <v>2380</v>
      </c>
      <c r="V27" s="2" t="s">
        <v>2381</v>
      </c>
      <c r="W27" s="2" t="s">
        <v>2208</v>
      </c>
      <c r="X27" s="2" t="s">
        <v>2208</v>
      </c>
      <c r="Y27" s="2" t="s">
        <v>2382</v>
      </c>
      <c r="Z27" s="2" t="s">
        <v>2201</v>
      </c>
      <c r="AA27" s="2" t="s">
        <v>84</v>
      </c>
      <c r="AB27" s="2" t="s">
        <v>2192</v>
      </c>
      <c r="AC27" s="2" t="s">
        <v>63</v>
      </c>
      <c r="AD27" s="2" t="s">
        <v>23</v>
      </c>
      <c r="AE27" s="2" t="s">
        <v>979</v>
      </c>
      <c r="AF27" s="2" t="s">
        <v>2193</v>
      </c>
      <c r="AG27" s="2" t="s">
        <v>2383</v>
      </c>
      <c r="AH27" s="2" t="s">
        <v>2195</v>
      </c>
      <c r="AI27" s="2" t="s">
        <v>2196</v>
      </c>
      <c r="AJ27" s="2" t="s">
        <v>2197</v>
      </c>
      <c r="AK27" s="6" t="s">
        <v>121</v>
      </c>
      <c r="AL27" s="2">
        <v>26</v>
      </c>
    </row>
    <row r="28" spans="1:38" x14ac:dyDescent="0.25">
      <c r="A28" s="3" t="s">
        <v>2177</v>
      </c>
      <c r="B28" s="2" t="s">
        <v>64</v>
      </c>
      <c r="C28" s="2">
        <v>102157</v>
      </c>
      <c r="D28" s="2">
        <v>205</v>
      </c>
      <c r="E28" s="2" t="s">
        <v>157</v>
      </c>
      <c r="F28" s="2" t="s">
        <v>18</v>
      </c>
      <c r="G28" s="2" t="s">
        <v>2384</v>
      </c>
      <c r="H28" s="2" t="s">
        <v>2179</v>
      </c>
      <c r="I28" s="2" t="s">
        <v>158</v>
      </c>
      <c r="J28" s="2" t="s">
        <v>2199</v>
      </c>
      <c r="K28" s="2" t="s">
        <v>2181</v>
      </c>
      <c r="L28" s="2" t="s">
        <v>2200</v>
      </c>
      <c r="M28" s="2" t="s">
        <v>23</v>
      </c>
      <c r="N28" s="2" t="s">
        <v>113</v>
      </c>
      <c r="O28" s="2" t="s">
        <v>2385</v>
      </c>
      <c r="P28" s="2" t="s">
        <v>2205</v>
      </c>
      <c r="Q28" s="2" t="s">
        <v>2185</v>
      </c>
      <c r="R28" s="2" t="s">
        <v>2386</v>
      </c>
      <c r="S28" s="2" t="s">
        <v>2387</v>
      </c>
      <c r="T28" s="2" t="s">
        <v>2205</v>
      </c>
      <c r="U28" s="2" t="s">
        <v>2388</v>
      </c>
      <c r="V28" s="2" t="s">
        <v>2389</v>
      </c>
      <c r="W28" s="2" t="s">
        <v>2208</v>
      </c>
      <c r="X28" s="2" t="s">
        <v>2208</v>
      </c>
      <c r="Y28" s="2" t="s">
        <v>2209</v>
      </c>
      <c r="Z28" s="2" t="s">
        <v>2390</v>
      </c>
      <c r="AA28" s="2" t="s">
        <v>113</v>
      </c>
      <c r="AB28" s="2" t="s">
        <v>2192</v>
      </c>
      <c r="AC28" s="2" t="s">
        <v>63</v>
      </c>
      <c r="AD28" s="2" t="s">
        <v>23</v>
      </c>
      <c r="AE28" s="2" t="s">
        <v>979</v>
      </c>
      <c r="AF28" s="2" t="s">
        <v>2226</v>
      </c>
      <c r="AG28" s="2" t="s">
        <v>2391</v>
      </c>
      <c r="AH28" s="2" t="s">
        <v>2195</v>
      </c>
      <c r="AI28" s="2" t="s">
        <v>2196</v>
      </c>
      <c r="AJ28" s="2" t="s">
        <v>2197</v>
      </c>
      <c r="AK28" s="6" t="s">
        <v>159</v>
      </c>
      <c r="AL28" s="2">
        <v>27</v>
      </c>
    </row>
    <row r="29" spans="1:38" x14ac:dyDescent="0.25">
      <c r="A29" s="3" t="s">
        <v>2177</v>
      </c>
      <c r="B29" s="2" t="s">
        <v>64</v>
      </c>
      <c r="C29" s="2">
        <v>102250</v>
      </c>
      <c r="D29" s="2">
        <v>205</v>
      </c>
      <c r="E29" s="2" t="s">
        <v>125</v>
      </c>
      <c r="F29" s="2" t="s">
        <v>18</v>
      </c>
      <c r="G29" s="2" t="s">
        <v>2392</v>
      </c>
      <c r="H29" s="2" t="s">
        <v>2179</v>
      </c>
      <c r="I29" s="2" t="s">
        <v>126</v>
      </c>
      <c r="J29" s="2" t="s">
        <v>2199</v>
      </c>
      <c r="K29" s="2" t="s">
        <v>2181</v>
      </c>
      <c r="L29" s="2" t="s">
        <v>2200</v>
      </c>
      <c r="M29" s="2" t="s">
        <v>23</v>
      </c>
      <c r="N29" s="2" t="s">
        <v>52</v>
      </c>
      <c r="O29" s="2" t="s">
        <v>2393</v>
      </c>
      <c r="P29" s="2" t="s">
        <v>2205</v>
      </c>
      <c r="Q29" s="2" t="s">
        <v>2185</v>
      </c>
      <c r="R29" s="2" t="s">
        <v>2394</v>
      </c>
      <c r="S29" s="2" t="s">
        <v>2395</v>
      </c>
      <c r="T29" s="2" t="s">
        <v>2205</v>
      </c>
      <c r="U29" s="2" t="s">
        <v>2396</v>
      </c>
      <c r="V29" s="2" t="s">
        <v>2397</v>
      </c>
      <c r="W29" s="2" t="s">
        <v>2261</v>
      </c>
      <c r="X29" s="2" t="s">
        <v>2398</v>
      </c>
      <c r="Y29" s="2" t="s">
        <v>2209</v>
      </c>
      <c r="Z29" s="2" t="s">
        <v>2393</v>
      </c>
      <c r="AA29" s="2" t="s">
        <v>52</v>
      </c>
      <c r="AB29" s="2" t="s">
        <v>2192</v>
      </c>
      <c r="AC29" s="2" t="s">
        <v>63</v>
      </c>
      <c r="AD29" s="2" t="s">
        <v>23</v>
      </c>
      <c r="AE29" s="2" t="s">
        <v>979</v>
      </c>
      <c r="AF29" s="2" t="s">
        <v>2226</v>
      </c>
      <c r="AG29" s="2" t="s">
        <v>2399</v>
      </c>
      <c r="AH29" s="2" t="s">
        <v>2195</v>
      </c>
      <c r="AI29" s="2" t="s">
        <v>2196</v>
      </c>
      <c r="AJ29" s="2" t="s">
        <v>2197</v>
      </c>
      <c r="AK29" s="6" t="s">
        <v>127</v>
      </c>
      <c r="AL29" s="2">
        <v>28</v>
      </c>
    </row>
    <row r="30" spans="1:38" x14ac:dyDescent="0.25">
      <c r="A30" s="3" t="s">
        <v>2177</v>
      </c>
      <c r="B30" s="2" t="s">
        <v>64</v>
      </c>
      <c r="C30" s="2">
        <v>102312</v>
      </c>
      <c r="D30" s="2">
        <v>205</v>
      </c>
      <c r="E30" s="2" t="s">
        <v>128</v>
      </c>
      <c r="F30" s="2" t="s">
        <v>42</v>
      </c>
      <c r="G30" s="2" t="s">
        <v>2400</v>
      </c>
      <c r="H30" s="2" t="s">
        <v>2179</v>
      </c>
      <c r="I30" s="2" t="s">
        <v>129</v>
      </c>
      <c r="J30" s="2" t="s">
        <v>2199</v>
      </c>
      <c r="K30" s="2" t="s">
        <v>2181</v>
      </c>
      <c r="L30" s="2" t="s">
        <v>2200</v>
      </c>
      <c r="M30" s="2" t="s">
        <v>23</v>
      </c>
      <c r="N30" s="2" t="s">
        <v>131</v>
      </c>
      <c r="O30" s="2" t="s">
        <v>2201</v>
      </c>
      <c r="P30" s="2" t="s">
        <v>2302</v>
      </c>
      <c r="Q30" s="2" t="s">
        <v>2203</v>
      </c>
      <c r="R30" s="2" t="s">
        <v>2302</v>
      </c>
      <c r="S30" s="2" t="s">
        <v>2401</v>
      </c>
      <c r="T30" s="2" t="s">
        <v>2402</v>
      </c>
      <c r="U30" s="2" t="s">
        <v>2403</v>
      </c>
      <c r="V30" s="2" t="s">
        <v>2404</v>
      </c>
      <c r="W30" s="2" t="s">
        <v>2208</v>
      </c>
      <c r="X30" s="2" t="s">
        <v>2208</v>
      </c>
      <c r="Y30" s="2" t="s">
        <v>2209</v>
      </c>
      <c r="Z30" s="2" t="s">
        <v>2201</v>
      </c>
      <c r="AA30" s="2" t="s">
        <v>131</v>
      </c>
      <c r="AB30" s="2" t="s">
        <v>2192</v>
      </c>
      <c r="AC30" s="2" t="s">
        <v>63</v>
      </c>
      <c r="AD30" s="2" t="s">
        <v>23</v>
      </c>
      <c r="AE30" s="2" t="s">
        <v>979</v>
      </c>
      <c r="AF30" s="2" t="s">
        <v>2242</v>
      </c>
      <c r="AG30" s="2" t="s">
        <v>2405</v>
      </c>
      <c r="AH30" s="2" t="s">
        <v>2195</v>
      </c>
      <c r="AI30" s="2" t="s">
        <v>2196</v>
      </c>
      <c r="AJ30" s="2" t="s">
        <v>2197</v>
      </c>
      <c r="AK30" s="6" t="s">
        <v>130</v>
      </c>
      <c r="AL30" s="2">
        <v>29</v>
      </c>
    </row>
    <row r="31" spans="1:38" x14ac:dyDescent="0.25">
      <c r="A31" s="3" t="s">
        <v>2406</v>
      </c>
      <c r="B31" s="2" t="s">
        <v>385</v>
      </c>
      <c r="C31" s="2">
        <v>100880</v>
      </c>
      <c r="D31" s="2">
        <v>209</v>
      </c>
      <c r="E31" s="2" t="s">
        <v>392</v>
      </c>
      <c r="F31" s="2" t="s">
        <v>18</v>
      </c>
      <c r="G31" s="2" t="s">
        <v>2407</v>
      </c>
      <c r="H31" s="2" t="s">
        <v>2179</v>
      </c>
      <c r="I31" s="2" t="s">
        <v>393</v>
      </c>
      <c r="J31" s="2" t="s">
        <v>2199</v>
      </c>
      <c r="K31" s="2" t="s">
        <v>2181</v>
      </c>
      <c r="L31" s="2" t="s">
        <v>2408</v>
      </c>
      <c r="M31" s="2" t="s">
        <v>384</v>
      </c>
      <c r="N31" s="2" t="s">
        <v>192</v>
      </c>
      <c r="O31" s="2" t="s">
        <v>2183</v>
      </c>
      <c r="P31" s="2" t="s">
        <v>2409</v>
      </c>
      <c r="Q31" s="2" t="s">
        <v>2185</v>
      </c>
      <c r="R31" s="2" t="s">
        <v>2410</v>
      </c>
      <c r="S31" s="2" t="s">
        <v>2411</v>
      </c>
      <c r="T31" s="2" t="s">
        <v>2409</v>
      </c>
      <c r="U31" s="2" t="s">
        <v>2412</v>
      </c>
      <c r="V31" s="2" t="s">
        <v>2413</v>
      </c>
      <c r="W31" s="2" t="s">
        <v>2208</v>
      </c>
      <c r="X31" s="2" t="s">
        <v>2208</v>
      </c>
      <c r="Y31" s="2" t="s">
        <v>2382</v>
      </c>
      <c r="Z31" s="2" t="s">
        <v>2183</v>
      </c>
      <c r="AA31" s="2" t="s">
        <v>192</v>
      </c>
      <c r="AB31" s="2" t="s">
        <v>2414</v>
      </c>
      <c r="AC31" s="2" t="s">
        <v>395</v>
      </c>
      <c r="AD31" s="2" t="s">
        <v>384</v>
      </c>
      <c r="AE31" s="2" t="s">
        <v>2415</v>
      </c>
      <c r="AF31" s="2" t="s">
        <v>2242</v>
      </c>
      <c r="AG31" s="2" t="s">
        <v>2416</v>
      </c>
      <c r="AH31" s="2" t="s">
        <v>2195</v>
      </c>
      <c r="AI31" s="2" t="s">
        <v>2417</v>
      </c>
      <c r="AJ31" s="2" t="s">
        <v>2197</v>
      </c>
      <c r="AK31" s="6" t="s">
        <v>394</v>
      </c>
      <c r="AL31" s="2">
        <v>1</v>
      </c>
    </row>
    <row r="32" spans="1:38" x14ac:dyDescent="0.25">
      <c r="A32" s="3" t="s">
        <v>2406</v>
      </c>
      <c r="B32" s="2" t="s">
        <v>385</v>
      </c>
      <c r="C32" s="2">
        <v>101053</v>
      </c>
      <c r="D32" s="2">
        <v>209</v>
      </c>
      <c r="E32" s="2" t="s">
        <v>387</v>
      </c>
      <c r="F32" s="2" t="s">
        <v>42</v>
      </c>
      <c r="G32" s="2" t="s">
        <v>2418</v>
      </c>
      <c r="H32" s="2" t="s">
        <v>2179</v>
      </c>
      <c r="I32" s="2" t="s">
        <v>388</v>
      </c>
      <c r="J32" s="2" t="s">
        <v>2199</v>
      </c>
      <c r="K32" s="2" t="s">
        <v>2419</v>
      </c>
      <c r="L32" s="2" t="s">
        <v>2200</v>
      </c>
      <c r="M32" s="2" t="s">
        <v>384</v>
      </c>
      <c r="N32" s="2" t="s">
        <v>390</v>
      </c>
      <c r="O32" s="2" t="s">
        <v>2420</v>
      </c>
      <c r="P32" s="2" t="s">
        <v>2421</v>
      </c>
      <c r="Q32" s="2" t="s">
        <v>2203</v>
      </c>
      <c r="R32" s="2" t="s">
        <v>2421</v>
      </c>
      <c r="S32" s="2" t="s">
        <v>2422</v>
      </c>
      <c r="T32" s="2" t="s">
        <v>2423</v>
      </c>
      <c r="U32" s="2" t="s">
        <v>2424</v>
      </c>
      <c r="V32" s="2" t="s">
        <v>2425</v>
      </c>
      <c r="W32" s="2" t="s">
        <v>2208</v>
      </c>
      <c r="X32" s="2" t="s">
        <v>2208</v>
      </c>
      <c r="Y32" s="2" t="s">
        <v>2426</v>
      </c>
      <c r="Z32" s="2" t="s">
        <v>2427</v>
      </c>
      <c r="AA32" s="2" t="s">
        <v>390</v>
      </c>
      <c r="AB32" s="2" t="s">
        <v>2428</v>
      </c>
      <c r="AC32" s="2" t="s">
        <v>391</v>
      </c>
      <c r="AD32" s="2" t="s">
        <v>384</v>
      </c>
      <c r="AE32" s="2" t="s">
        <v>2415</v>
      </c>
      <c r="AF32" s="2" t="s">
        <v>2327</v>
      </c>
      <c r="AG32" s="2" t="s">
        <v>2429</v>
      </c>
      <c r="AH32" s="2" t="s">
        <v>2195</v>
      </c>
      <c r="AI32" s="2" t="s">
        <v>2417</v>
      </c>
      <c r="AJ32" s="2" t="s">
        <v>2197</v>
      </c>
      <c r="AK32" s="6" t="s">
        <v>389</v>
      </c>
      <c r="AL32" s="2">
        <v>2</v>
      </c>
    </row>
    <row r="33" spans="1:38" x14ac:dyDescent="0.25">
      <c r="A33" s="3" t="s">
        <v>2406</v>
      </c>
      <c r="B33" s="2" t="s">
        <v>385</v>
      </c>
      <c r="C33" s="2">
        <v>102284</v>
      </c>
      <c r="D33" s="2">
        <v>209</v>
      </c>
      <c r="E33" s="2" t="s">
        <v>379</v>
      </c>
      <c r="F33" s="2" t="s">
        <v>42</v>
      </c>
      <c r="G33" s="2" t="s">
        <v>2430</v>
      </c>
      <c r="H33" s="2" t="s">
        <v>2179</v>
      </c>
      <c r="I33" s="2" t="s">
        <v>380</v>
      </c>
      <c r="J33" s="2" t="s">
        <v>2199</v>
      </c>
      <c r="K33" s="2" t="s">
        <v>2419</v>
      </c>
      <c r="L33" s="2" t="s">
        <v>2200</v>
      </c>
      <c r="M33" s="2" t="s">
        <v>2431</v>
      </c>
      <c r="N33" s="2" t="s">
        <v>382</v>
      </c>
      <c r="O33" s="2" t="s">
        <v>2432</v>
      </c>
      <c r="P33" s="2" t="s">
        <v>2205</v>
      </c>
      <c r="Q33" s="2" t="s">
        <v>2433</v>
      </c>
      <c r="R33" s="2" t="s">
        <v>2434</v>
      </c>
      <c r="S33" s="2" t="s">
        <v>2435</v>
      </c>
      <c r="T33" s="2" t="s">
        <v>2205</v>
      </c>
      <c r="U33" s="2" t="s">
        <v>2436</v>
      </c>
      <c r="V33" s="2" t="s">
        <v>2437</v>
      </c>
      <c r="W33" s="2" t="s">
        <v>2208</v>
      </c>
      <c r="X33" s="2" t="s">
        <v>2208</v>
      </c>
      <c r="Y33" s="2" t="s">
        <v>2438</v>
      </c>
      <c r="Z33" s="2" t="s">
        <v>2390</v>
      </c>
      <c r="AA33" s="2" t="s">
        <v>382</v>
      </c>
      <c r="AB33" s="2" t="s">
        <v>2439</v>
      </c>
      <c r="AC33" s="2" t="s">
        <v>383</v>
      </c>
      <c r="AD33" s="2" t="s">
        <v>384</v>
      </c>
      <c r="AE33" s="2" t="s">
        <v>2415</v>
      </c>
      <c r="AF33" s="2" t="s">
        <v>2242</v>
      </c>
      <c r="AG33" s="2" t="s">
        <v>2440</v>
      </c>
      <c r="AH33" s="2" t="s">
        <v>2195</v>
      </c>
      <c r="AI33" s="2" t="s">
        <v>2417</v>
      </c>
      <c r="AJ33" s="2" t="s">
        <v>2197</v>
      </c>
      <c r="AK33" s="6" t="s">
        <v>381</v>
      </c>
      <c r="AL33" s="2">
        <v>3</v>
      </c>
    </row>
    <row r="34" spans="1:38" x14ac:dyDescent="0.25">
      <c r="A34" s="4" t="s">
        <v>2406</v>
      </c>
      <c r="B34" s="5" t="s">
        <v>414</v>
      </c>
      <c r="C34" s="5">
        <v>100037</v>
      </c>
      <c r="D34" s="5">
        <v>209</v>
      </c>
      <c r="E34" s="5" t="s">
        <v>409</v>
      </c>
      <c r="F34" s="5" t="s">
        <v>42</v>
      </c>
      <c r="G34" s="5" t="s">
        <v>2441</v>
      </c>
      <c r="H34" s="5" t="s">
        <v>2179</v>
      </c>
      <c r="I34" s="5" t="s">
        <v>410</v>
      </c>
      <c r="J34" s="5" t="s">
        <v>2199</v>
      </c>
      <c r="K34" s="5" t="s">
        <v>2181</v>
      </c>
      <c r="L34" s="5" t="s">
        <v>2182</v>
      </c>
      <c r="M34" s="5" t="s">
        <v>384</v>
      </c>
      <c r="N34" s="5" t="s">
        <v>412</v>
      </c>
      <c r="O34" s="5" t="s">
        <v>2183</v>
      </c>
      <c r="P34" s="5" t="s">
        <v>2442</v>
      </c>
      <c r="Q34" s="5" t="s">
        <v>2443</v>
      </c>
      <c r="R34" s="5" t="s">
        <v>2442</v>
      </c>
      <c r="S34" s="5" t="s">
        <v>2444</v>
      </c>
      <c r="T34" s="5" t="s">
        <v>2409</v>
      </c>
      <c r="U34" s="5" t="s">
        <v>2445</v>
      </c>
      <c r="V34" s="5" t="s">
        <v>2446</v>
      </c>
      <c r="W34" s="5" t="s">
        <v>2208</v>
      </c>
      <c r="X34" s="5" t="s">
        <v>2208</v>
      </c>
      <c r="Y34" s="5" t="s">
        <v>2209</v>
      </c>
      <c r="Z34" s="5" t="s">
        <v>2447</v>
      </c>
      <c r="AA34" s="5" t="s">
        <v>412</v>
      </c>
      <c r="AB34" s="5" t="s">
        <v>2448</v>
      </c>
      <c r="AC34" s="5" t="s">
        <v>413</v>
      </c>
      <c r="AD34" s="5" t="s">
        <v>384</v>
      </c>
      <c r="AE34" s="5" t="s">
        <v>2415</v>
      </c>
      <c r="AF34" s="5" t="s">
        <v>2193</v>
      </c>
      <c r="AG34" s="5" t="s">
        <v>2449</v>
      </c>
      <c r="AH34" s="5" t="s">
        <v>2450</v>
      </c>
      <c r="AI34" s="5" t="s">
        <v>2417</v>
      </c>
      <c r="AJ34" s="5" t="s">
        <v>2197</v>
      </c>
      <c r="AK34" s="7" t="s">
        <v>411</v>
      </c>
      <c r="AL34" s="5">
        <v>4</v>
      </c>
    </row>
    <row r="35" spans="1:38" x14ac:dyDescent="0.25">
      <c r="A35" s="4" t="s">
        <v>2406</v>
      </c>
      <c r="B35" s="5" t="s">
        <v>414</v>
      </c>
      <c r="C35" s="5">
        <v>100103</v>
      </c>
      <c r="D35" s="5">
        <v>209</v>
      </c>
      <c r="E35" s="5" t="s">
        <v>416</v>
      </c>
      <c r="F35" s="5" t="s">
        <v>18</v>
      </c>
      <c r="G35" s="5" t="s">
        <v>2451</v>
      </c>
      <c r="H35" s="5" t="s">
        <v>2179</v>
      </c>
      <c r="I35" s="5" t="s">
        <v>417</v>
      </c>
      <c r="J35" s="5" t="s">
        <v>2199</v>
      </c>
      <c r="K35" s="5" t="s">
        <v>2419</v>
      </c>
      <c r="L35" s="5" t="s">
        <v>2200</v>
      </c>
      <c r="M35" s="5" t="s">
        <v>384</v>
      </c>
      <c r="N35" s="5" t="s">
        <v>382</v>
      </c>
      <c r="O35" s="5" t="s">
        <v>2183</v>
      </c>
      <c r="P35" s="5" t="s">
        <v>2452</v>
      </c>
      <c r="Q35" s="5" t="s">
        <v>2185</v>
      </c>
      <c r="R35" s="5" t="s">
        <v>2452</v>
      </c>
      <c r="S35" s="5" t="s">
        <v>2453</v>
      </c>
      <c r="T35" s="5" t="s">
        <v>2205</v>
      </c>
      <c r="U35" s="5" t="s">
        <v>2454</v>
      </c>
      <c r="V35" s="5" t="s">
        <v>2455</v>
      </c>
      <c r="W35" s="5" t="s">
        <v>2261</v>
      </c>
      <c r="X35" s="5" t="s">
        <v>2456</v>
      </c>
      <c r="Y35" s="5" t="s">
        <v>2191</v>
      </c>
      <c r="Z35" s="5" t="s">
        <v>2183</v>
      </c>
      <c r="AA35" s="5" t="s">
        <v>382</v>
      </c>
      <c r="AB35" s="5" t="s">
        <v>2448</v>
      </c>
      <c r="AC35" s="5" t="s">
        <v>419</v>
      </c>
      <c r="AD35" s="5" t="s">
        <v>384</v>
      </c>
      <c r="AE35" s="5" t="s">
        <v>2415</v>
      </c>
      <c r="AF35" s="5" t="s">
        <v>2242</v>
      </c>
      <c r="AG35" s="5" t="s">
        <v>2457</v>
      </c>
      <c r="AH35" s="5" t="s">
        <v>2450</v>
      </c>
      <c r="AI35" s="5" t="s">
        <v>2417</v>
      </c>
      <c r="AJ35" s="5" t="s">
        <v>2197</v>
      </c>
      <c r="AK35" s="7" t="s">
        <v>418</v>
      </c>
      <c r="AL35" s="5">
        <v>5</v>
      </c>
    </row>
    <row r="36" spans="1:38" x14ac:dyDescent="0.25">
      <c r="A36" s="3" t="s">
        <v>2406</v>
      </c>
      <c r="B36" s="2" t="s">
        <v>414</v>
      </c>
      <c r="C36" s="2">
        <v>100125</v>
      </c>
      <c r="D36" s="2">
        <v>209</v>
      </c>
      <c r="E36" s="2" t="s">
        <v>420</v>
      </c>
      <c r="F36" s="2" t="s">
        <v>42</v>
      </c>
      <c r="G36" s="2" t="s">
        <v>2458</v>
      </c>
      <c r="H36" s="2" t="s">
        <v>2179</v>
      </c>
      <c r="I36" s="2" t="s">
        <v>421</v>
      </c>
      <c r="J36" s="2" t="s">
        <v>2199</v>
      </c>
      <c r="K36" s="2" t="s">
        <v>2181</v>
      </c>
      <c r="L36" s="2" t="s">
        <v>2408</v>
      </c>
      <c r="M36" s="2" t="s">
        <v>384</v>
      </c>
      <c r="N36" s="2" t="s">
        <v>423</v>
      </c>
      <c r="O36" s="2" t="s">
        <v>2183</v>
      </c>
      <c r="P36" s="2" t="s">
        <v>2205</v>
      </c>
      <c r="Q36" s="2" t="s">
        <v>2185</v>
      </c>
      <c r="R36" s="2" t="s">
        <v>2459</v>
      </c>
      <c r="S36" s="2" t="s">
        <v>2460</v>
      </c>
      <c r="T36" s="2" t="s">
        <v>2461</v>
      </c>
      <c r="U36" s="2" t="s">
        <v>2462</v>
      </c>
      <c r="V36" s="2" t="s">
        <v>2463</v>
      </c>
      <c r="W36" s="2" t="s">
        <v>2208</v>
      </c>
      <c r="X36" s="2" t="s">
        <v>2208</v>
      </c>
      <c r="Y36" s="2" t="s">
        <v>2209</v>
      </c>
      <c r="Z36" s="2" t="s">
        <v>2183</v>
      </c>
      <c r="AA36" s="2" t="s">
        <v>423</v>
      </c>
      <c r="AB36" s="2" t="s">
        <v>2448</v>
      </c>
      <c r="AC36" s="2" t="s">
        <v>424</v>
      </c>
      <c r="AD36" s="2" t="s">
        <v>384</v>
      </c>
      <c r="AE36" s="2" t="s">
        <v>2415</v>
      </c>
      <c r="AF36" s="2" t="s">
        <v>2242</v>
      </c>
      <c r="AG36" s="2" t="s">
        <v>2464</v>
      </c>
      <c r="AH36" s="2" t="s">
        <v>2450</v>
      </c>
      <c r="AI36" s="2" t="s">
        <v>2417</v>
      </c>
      <c r="AJ36" s="2" t="s">
        <v>2197</v>
      </c>
      <c r="AK36" s="6" t="s">
        <v>422</v>
      </c>
      <c r="AL36" s="2">
        <v>6</v>
      </c>
    </row>
    <row r="37" spans="1:38" x14ac:dyDescent="0.25">
      <c r="A37" s="3" t="s">
        <v>2406</v>
      </c>
      <c r="B37" s="2" t="s">
        <v>414</v>
      </c>
      <c r="C37" s="2">
        <v>100648</v>
      </c>
      <c r="D37" s="2">
        <v>209</v>
      </c>
      <c r="E37" s="2" t="s">
        <v>425</v>
      </c>
      <c r="F37" s="2" t="s">
        <v>18</v>
      </c>
      <c r="G37" s="2" t="s">
        <v>2465</v>
      </c>
      <c r="H37" s="2" t="s">
        <v>2179</v>
      </c>
      <c r="I37" s="2" t="s">
        <v>426</v>
      </c>
      <c r="J37" s="2" t="s">
        <v>2199</v>
      </c>
      <c r="K37" s="2" t="s">
        <v>2181</v>
      </c>
      <c r="L37" s="2" t="s">
        <v>2200</v>
      </c>
      <c r="M37" s="2" t="s">
        <v>384</v>
      </c>
      <c r="N37" s="2" t="s">
        <v>2466</v>
      </c>
      <c r="O37" s="2" t="s">
        <v>2183</v>
      </c>
      <c r="P37" s="2" t="s">
        <v>2467</v>
      </c>
      <c r="Q37" s="2" t="s">
        <v>2185</v>
      </c>
      <c r="R37" s="2" t="s">
        <v>2467</v>
      </c>
      <c r="S37" s="2" t="s">
        <v>2468</v>
      </c>
      <c r="T37" s="2" t="s">
        <v>2467</v>
      </c>
      <c r="U37" s="2" t="s">
        <v>2469</v>
      </c>
      <c r="V37" s="2" t="s">
        <v>2470</v>
      </c>
      <c r="W37" s="2" t="s">
        <v>2208</v>
      </c>
      <c r="X37" s="2" t="s">
        <v>2208</v>
      </c>
      <c r="Y37" s="2" t="s">
        <v>2471</v>
      </c>
      <c r="Z37" s="2" t="s">
        <v>2201</v>
      </c>
      <c r="AA37" s="2" t="s">
        <v>2466</v>
      </c>
      <c r="AB37" s="2" t="s">
        <v>2448</v>
      </c>
      <c r="AC37" s="2" t="s">
        <v>419</v>
      </c>
      <c r="AD37" s="2" t="s">
        <v>384</v>
      </c>
      <c r="AE37" s="2" t="s">
        <v>2415</v>
      </c>
      <c r="AF37" s="2" t="s">
        <v>2193</v>
      </c>
      <c r="AG37" s="2" t="s">
        <v>2472</v>
      </c>
      <c r="AH37" s="2" t="s">
        <v>2450</v>
      </c>
      <c r="AI37" s="2" t="s">
        <v>2417</v>
      </c>
      <c r="AJ37" s="2" t="s">
        <v>2197</v>
      </c>
      <c r="AK37" s="6" t="s">
        <v>427</v>
      </c>
      <c r="AL37" s="2">
        <v>7</v>
      </c>
    </row>
    <row r="38" spans="1:38" x14ac:dyDescent="0.25">
      <c r="A38" s="3" t="s">
        <v>2406</v>
      </c>
      <c r="B38" s="2" t="s">
        <v>414</v>
      </c>
      <c r="C38" s="2">
        <v>100959</v>
      </c>
      <c r="D38" s="2">
        <v>209</v>
      </c>
      <c r="E38" s="2" t="s">
        <v>429</v>
      </c>
      <c r="F38" s="2" t="s">
        <v>18</v>
      </c>
      <c r="G38" s="2" t="s">
        <v>2473</v>
      </c>
      <c r="H38" s="2" t="s">
        <v>2179</v>
      </c>
      <c r="I38" s="2" t="s">
        <v>430</v>
      </c>
      <c r="J38" s="2" t="s">
        <v>2199</v>
      </c>
      <c r="K38" s="2" t="s">
        <v>2419</v>
      </c>
      <c r="L38" s="2" t="s">
        <v>2200</v>
      </c>
      <c r="M38" s="2" t="s">
        <v>384</v>
      </c>
      <c r="N38" s="2" t="s">
        <v>432</v>
      </c>
      <c r="O38" s="2" t="s">
        <v>2474</v>
      </c>
      <c r="P38" s="2" t="s">
        <v>2205</v>
      </c>
      <c r="Q38" s="2" t="s">
        <v>2185</v>
      </c>
      <c r="R38" s="2" t="s">
        <v>2475</v>
      </c>
      <c r="S38" s="2" t="s">
        <v>2476</v>
      </c>
      <c r="T38" s="2" t="s">
        <v>2205</v>
      </c>
      <c r="U38" s="2" t="s">
        <v>2477</v>
      </c>
      <c r="V38" s="2" t="s">
        <v>2478</v>
      </c>
      <c r="W38" s="2" t="s">
        <v>2208</v>
      </c>
      <c r="X38" s="2" t="s">
        <v>2208</v>
      </c>
      <c r="Y38" s="2" t="s">
        <v>2479</v>
      </c>
      <c r="Z38" s="2" t="s">
        <v>2480</v>
      </c>
      <c r="AA38" s="2" t="s">
        <v>432</v>
      </c>
      <c r="AB38" s="2" t="s">
        <v>2448</v>
      </c>
      <c r="AC38" s="2" t="s">
        <v>413</v>
      </c>
      <c r="AD38" s="2" t="s">
        <v>384</v>
      </c>
      <c r="AE38" s="2" t="s">
        <v>2415</v>
      </c>
      <c r="AF38" s="2" t="s">
        <v>2242</v>
      </c>
      <c r="AG38" s="2" t="s">
        <v>2481</v>
      </c>
      <c r="AH38" s="2" t="s">
        <v>2450</v>
      </c>
      <c r="AI38" s="2" t="s">
        <v>2417</v>
      </c>
      <c r="AJ38" s="2" t="s">
        <v>2197</v>
      </c>
      <c r="AK38" s="6" t="s">
        <v>431</v>
      </c>
      <c r="AL38" s="2">
        <v>8</v>
      </c>
    </row>
    <row r="39" spans="1:38" x14ac:dyDescent="0.25">
      <c r="A39" s="3" t="s">
        <v>2406</v>
      </c>
      <c r="B39" s="2" t="s">
        <v>414</v>
      </c>
      <c r="C39" s="2">
        <v>101596</v>
      </c>
      <c r="D39" s="2">
        <v>209</v>
      </c>
      <c r="E39" s="2" t="s">
        <v>433</v>
      </c>
      <c r="F39" s="2" t="s">
        <v>18</v>
      </c>
      <c r="G39" s="2" t="s">
        <v>2482</v>
      </c>
      <c r="H39" s="2" t="s">
        <v>2179</v>
      </c>
      <c r="I39" s="2" t="s">
        <v>434</v>
      </c>
      <c r="J39" s="2" t="s">
        <v>2199</v>
      </c>
      <c r="K39" s="2" t="s">
        <v>2419</v>
      </c>
      <c r="L39" s="2" t="s">
        <v>2200</v>
      </c>
      <c r="M39" s="2" t="s">
        <v>384</v>
      </c>
      <c r="N39" s="2" t="s">
        <v>436</v>
      </c>
      <c r="O39" s="2" t="s">
        <v>2285</v>
      </c>
      <c r="P39" s="2" t="s">
        <v>2483</v>
      </c>
      <c r="Q39" s="2" t="s">
        <v>2203</v>
      </c>
      <c r="R39" s="2" t="s">
        <v>2483</v>
      </c>
      <c r="S39" s="2" t="s">
        <v>2484</v>
      </c>
      <c r="T39" s="2" t="s">
        <v>2485</v>
      </c>
      <c r="U39" s="2" t="s">
        <v>2486</v>
      </c>
      <c r="V39" s="2" t="s">
        <v>2487</v>
      </c>
      <c r="W39" s="2" t="s">
        <v>2208</v>
      </c>
      <c r="X39" s="2" t="s">
        <v>2208</v>
      </c>
      <c r="Y39" s="2" t="s">
        <v>2479</v>
      </c>
      <c r="Z39" s="2" t="s">
        <v>2285</v>
      </c>
      <c r="AA39" s="2" t="s">
        <v>436</v>
      </c>
      <c r="AB39" s="2" t="s">
        <v>2488</v>
      </c>
      <c r="AC39" s="2" t="s">
        <v>46</v>
      </c>
      <c r="AD39" s="2" t="s">
        <v>384</v>
      </c>
      <c r="AE39" s="2" t="s">
        <v>2415</v>
      </c>
      <c r="AF39" s="2" t="s">
        <v>2193</v>
      </c>
      <c r="AG39" s="2" t="s">
        <v>2489</v>
      </c>
      <c r="AH39" s="2" t="s">
        <v>2450</v>
      </c>
      <c r="AI39" s="2" t="s">
        <v>2417</v>
      </c>
      <c r="AJ39" s="2" t="s">
        <v>2197</v>
      </c>
      <c r="AK39" s="6" t="s">
        <v>435</v>
      </c>
      <c r="AL39" s="2">
        <v>9</v>
      </c>
    </row>
    <row r="40" spans="1:38" x14ac:dyDescent="0.25">
      <c r="A40" s="3" t="s">
        <v>2406</v>
      </c>
      <c r="B40" s="2" t="s">
        <v>414</v>
      </c>
      <c r="C40" s="2">
        <v>101719</v>
      </c>
      <c r="D40" s="2">
        <v>209</v>
      </c>
      <c r="E40" s="2" t="s">
        <v>437</v>
      </c>
      <c r="F40" s="2" t="s">
        <v>18</v>
      </c>
      <c r="G40" s="2" t="s">
        <v>2490</v>
      </c>
      <c r="H40" s="2" t="s">
        <v>2179</v>
      </c>
      <c r="I40" s="2" t="s">
        <v>438</v>
      </c>
      <c r="J40" s="2" t="s">
        <v>2199</v>
      </c>
      <c r="K40" s="2" t="s">
        <v>2181</v>
      </c>
      <c r="L40" s="2" t="s">
        <v>2200</v>
      </c>
      <c r="M40" s="2" t="s">
        <v>384</v>
      </c>
      <c r="N40" s="2" t="s">
        <v>423</v>
      </c>
      <c r="O40" s="2" t="s">
        <v>2201</v>
      </c>
      <c r="P40" s="2" t="s">
        <v>2491</v>
      </c>
      <c r="Q40" s="2" t="s">
        <v>2203</v>
      </c>
      <c r="R40" s="2" t="s">
        <v>2491</v>
      </c>
      <c r="S40" s="2" t="s">
        <v>2492</v>
      </c>
      <c r="T40" s="2" t="s">
        <v>2205</v>
      </c>
      <c r="U40" s="2" t="s">
        <v>2493</v>
      </c>
      <c r="V40" s="2" t="s">
        <v>2494</v>
      </c>
      <c r="W40" s="2" t="s">
        <v>2190</v>
      </c>
      <c r="X40" s="2" t="s">
        <v>2495</v>
      </c>
      <c r="Y40" s="2" t="s">
        <v>2209</v>
      </c>
      <c r="Z40" s="2" t="s">
        <v>2496</v>
      </c>
      <c r="AA40" s="2" t="s">
        <v>423</v>
      </c>
      <c r="AB40" s="2" t="s">
        <v>2448</v>
      </c>
      <c r="AC40" s="2" t="s">
        <v>413</v>
      </c>
      <c r="AD40" s="2" t="s">
        <v>384</v>
      </c>
      <c r="AE40" s="2" t="s">
        <v>2415</v>
      </c>
      <c r="AF40" s="2" t="s">
        <v>2193</v>
      </c>
      <c r="AG40" s="2" t="s">
        <v>2497</v>
      </c>
      <c r="AH40" s="2" t="s">
        <v>2450</v>
      </c>
      <c r="AI40" s="2" t="s">
        <v>2417</v>
      </c>
      <c r="AJ40" s="2" t="s">
        <v>2197</v>
      </c>
      <c r="AK40" s="6" t="s">
        <v>439</v>
      </c>
      <c r="AL40" s="2">
        <v>10</v>
      </c>
    </row>
    <row r="41" spans="1:38" s="1" customFormat="1" x14ac:dyDescent="0.25">
      <c r="A41" s="4" t="s">
        <v>2406</v>
      </c>
      <c r="B41" s="5" t="s">
        <v>553</v>
      </c>
      <c r="C41" s="2">
        <v>100489</v>
      </c>
      <c r="D41" s="5">
        <v>209</v>
      </c>
      <c r="E41" s="2" t="s">
        <v>558</v>
      </c>
      <c r="F41" s="2" t="s">
        <v>42</v>
      </c>
      <c r="G41" s="2" t="s">
        <v>2498</v>
      </c>
      <c r="H41" s="2" t="s">
        <v>2179</v>
      </c>
      <c r="I41" s="2" t="s">
        <v>559</v>
      </c>
      <c r="J41" s="2" t="s">
        <v>2199</v>
      </c>
      <c r="K41" s="2" t="s">
        <v>2181</v>
      </c>
      <c r="L41" s="2" t="s">
        <v>2200</v>
      </c>
      <c r="M41" s="2" t="s">
        <v>23</v>
      </c>
      <c r="N41" s="2" t="s">
        <v>412</v>
      </c>
      <c r="O41" s="2" t="s">
        <v>2183</v>
      </c>
      <c r="P41" s="2" t="s">
        <v>2499</v>
      </c>
      <c r="Q41" s="2" t="s">
        <v>2203</v>
      </c>
      <c r="R41" s="2" t="s">
        <v>2499</v>
      </c>
      <c r="S41" s="2" t="s">
        <v>2500</v>
      </c>
      <c r="T41" s="2" t="s">
        <v>2409</v>
      </c>
      <c r="U41" s="2" t="s">
        <v>2501</v>
      </c>
      <c r="V41" s="2" t="s">
        <v>2502</v>
      </c>
      <c r="W41" s="2" t="s">
        <v>2208</v>
      </c>
      <c r="X41" s="2" t="s">
        <v>2208</v>
      </c>
      <c r="Y41" s="2" t="s">
        <v>2209</v>
      </c>
      <c r="Z41" s="2" t="s">
        <v>2183</v>
      </c>
      <c r="AA41" s="2" t="s">
        <v>412</v>
      </c>
      <c r="AB41" s="2" t="s">
        <v>2503</v>
      </c>
      <c r="AC41" s="2" t="s">
        <v>552</v>
      </c>
      <c r="AD41" s="2" t="s">
        <v>23</v>
      </c>
      <c r="AE41" s="2" t="s">
        <v>979</v>
      </c>
      <c r="AF41" s="2" t="s">
        <v>2217</v>
      </c>
      <c r="AG41" s="2" t="s">
        <v>2504</v>
      </c>
      <c r="AH41" s="2" t="s">
        <v>2505</v>
      </c>
      <c r="AI41" s="5" t="s">
        <v>2506</v>
      </c>
      <c r="AJ41" s="5" t="s">
        <v>2197</v>
      </c>
      <c r="AK41" s="7" t="s">
        <v>560</v>
      </c>
      <c r="AL41" s="5">
        <v>11</v>
      </c>
    </row>
    <row r="42" spans="1:38" x14ac:dyDescent="0.25">
      <c r="A42" s="3" t="s">
        <v>2406</v>
      </c>
      <c r="B42" s="2" t="s">
        <v>553</v>
      </c>
      <c r="C42" s="2">
        <v>100565</v>
      </c>
      <c r="D42" s="2">
        <v>209</v>
      </c>
      <c r="E42" s="2" t="s">
        <v>548</v>
      </c>
      <c r="F42" s="2" t="s">
        <v>18</v>
      </c>
      <c r="G42" s="2" t="s">
        <v>2507</v>
      </c>
      <c r="H42" s="2" t="s">
        <v>2179</v>
      </c>
      <c r="I42" s="2" t="s">
        <v>549</v>
      </c>
      <c r="J42" s="2" t="s">
        <v>2199</v>
      </c>
      <c r="K42" s="2" t="s">
        <v>2181</v>
      </c>
      <c r="L42" s="2" t="s">
        <v>2200</v>
      </c>
      <c r="M42" s="2" t="s">
        <v>23</v>
      </c>
      <c r="N42" s="2" t="s">
        <v>2508</v>
      </c>
      <c r="O42" s="2" t="s">
        <v>2509</v>
      </c>
      <c r="P42" s="2" t="s">
        <v>2409</v>
      </c>
      <c r="Q42" s="2" t="s">
        <v>2185</v>
      </c>
      <c r="R42" s="2" t="s">
        <v>2510</v>
      </c>
      <c r="S42" s="2" t="s">
        <v>2511</v>
      </c>
      <c r="T42" s="2" t="s">
        <v>2409</v>
      </c>
      <c r="U42" s="2" t="s">
        <v>2512</v>
      </c>
      <c r="V42" s="2" t="s">
        <v>2513</v>
      </c>
      <c r="W42" s="2" t="s">
        <v>2261</v>
      </c>
      <c r="X42" s="2" t="s">
        <v>2514</v>
      </c>
      <c r="Y42" s="2" t="s">
        <v>2209</v>
      </c>
      <c r="Z42" s="2" t="s">
        <v>2515</v>
      </c>
      <c r="AA42" s="2" t="s">
        <v>2508</v>
      </c>
      <c r="AB42" s="2" t="s">
        <v>2503</v>
      </c>
      <c r="AC42" s="2" t="s">
        <v>552</v>
      </c>
      <c r="AD42" s="2" t="s">
        <v>23</v>
      </c>
      <c r="AE42" s="2" t="s">
        <v>979</v>
      </c>
      <c r="AF42" s="2" t="s">
        <v>2242</v>
      </c>
      <c r="AG42" s="2" t="s">
        <v>2516</v>
      </c>
      <c r="AH42" s="2" t="s">
        <v>2505</v>
      </c>
      <c r="AI42" s="2" t="s">
        <v>2506</v>
      </c>
      <c r="AJ42" s="2" t="s">
        <v>2197</v>
      </c>
      <c r="AK42" s="6" t="s">
        <v>550</v>
      </c>
      <c r="AL42" s="2">
        <v>12</v>
      </c>
    </row>
    <row r="43" spans="1:38" x14ac:dyDescent="0.25">
      <c r="A43" s="3" t="s">
        <v>2406</v>
      </c>
      <c r="B43" s="2" t="s">
        <v>553</v>
      </c>
      <c r="C43" s="2">
        <v>100674</v>
      </c>
      <c r="D43" s="2">
        <v>209</v>
      </c>
      <c r="E43" s="2" t="s">
        <v>562</v>
      </c>
      <c r="F43" s="2" t="s">
        <v>18</v>
      </c>
      <c r="G43" s="2" t="s">
        <v>2517</v>
      </c>
      <c r="H43" s="2" t="s">
        <v>2179</v>
      </c>
      <c r="I43" s="2" t="s">
        <v>563</v>
      </c>
      <c r="J43" s="2" t="s">
        <v>2199</v>
      </c>
      <c r="K43" s="2" t="s">
        <v>2181</v>
      </c>
      <c r="L43" s="2" t="s">
        <v>2200</v>
      </c>
      <c r="M43" s="2" t="s">
        <v>23</v>
      </c>
      <c r="N43" s="2" t="s">
        <v>496</v>
      </c>
      <c r="O43" s="2" t="s">
        <v>2201</v>
      </c>
      <c r="P43" s="2" t="s">
        <v>2518</v>
      </c>
      <c r="Q43" s="2" t="s">
        <v>2203</v>
      </c>
      <c r="R43" s="2" t="s">
        <v>2518</v>
      </c>
      <c r="S43" s="2" t="s">
        <v>2519</v>
      </c>
      <c r="T43" s="2" t="s">
        <v>2520</v>
      </c>
      <c r="U43" s="2" t="s">
        <v>2521</v>
      </c>
      <c r="V43" s="2" t="s">
        <v>2522</v>
      </c>
      <c r="W43" s="2" t="s">
        <v>2208</v>
      </c>
      <c r="X43" s="2" t="s">
        <v>2208</v>
      </c>
      <c r="Y43" s="2" t="s">
        <v>2299</v>
      </c>
      <c r="Z43" s="2" t="s">
        <v>2201</v>
      </c>
      <c r="AA43" s="2" t="s">
        <v>496</v>
      </c>
      <c r="AB43" s="2" t="s">
        <v>2523</v>
      </c>
      <c r="AC43" s="2" t="s">
        <v>2523</v>
      </c>
      <c r="AD43" s="2" t="s">
        <v>23</v>
      </c>
      <c r="AE43" s="2" t="s">
        <v>979</v>
      </c>
      <c r="AF43" s="2" t="s">
        <v>2242</v>
      </c>
      <c r="AG43" s="2" t="s">
        <v>2524</v>
      </c>
      <c r="AH43" s="2" t="s">
        <v>2505</v>
      </c>
      <c r="AI43" s="2" t="s">
        <v>2506</v>
      </c>
      <c r="AJ43" s="2" t="s">
        <v>2197</v>
      </c>
      <c r="AK43" s="6" t="s">
        <v>564</v>
      </c>
      <c r="AL43" s="2">
        <v>13</v>
      </c>
    </row>
    <row r="44" spans="1:38" x14ac:dyDescent="0.25">
      <c r="A44" s="3" t="s">
        <v>2406</v>
      </c>
      <c r="B44" s="2" t="s">
        <v>553</v>
      </c>
      <c r="C44" s="2">
        <v>100724</v>
      </c>
      <c r="D44" s="2">
        <v>209</v>
      </c>
      <c r="E44" s="2" t="s">
        <v>565</v>
      </c>
      <c r="F44" s="2" t="s">
        <v>18</v>
      </c>
      <c r="G44" s="2" t="s">
        <v>2525</v>
      </c>
      <c r="H44" s="2" t="s">
        <v>2179</v>
      </c>
      <c r="I44" s="2" t="s">
        <v>566</v>
      </c>
      <c r="J44" s="2" t="s">
        <v>2199</v>
      </c>
      <c r="K44" s="2" t="s">
        <v>2181</v>
      </c>
      <c r="L44" s="2" t="s">
        <v>2182</v>
      </c>
      <c r="M44" s="2" t="s">
        <v>23</v>
      </c>
      <c r="N44" s="2" t="s">
        <v>544</v>
      </c>
      <c r="O44" s="2" t="s">
        <v>2201</v>
      </c>
      <c r="P44" s="2" t="s">
        <v>2526</v>
      </c>
      <c r="Q44" s="2" t="s">
        <v>2203</v>
      </c>
      <c r="R44" s="2" t="s">
        <v>2527</v>
      </c>
      <c r="S44" s="2" t="s">
        <v>2528</v>
      </c>
      <c r="T44" s="2" t="s">
        <v>2526</v>
      </c>
      <c r="U44" s="2" t="s">
        <v>2529</v>
      </c>
      <c r="V44" s="2" t="s">
        <v>2530</v>
      </c>
      <c r="W44" s="2" t="s">
        <v>2190</v>
      </c>
      <c r="X44" s="2" t="s">
        <v>2531</v>
      </c>
      <c r="Y44" s="2" t="s">
        <v>2532</v>
      </c>
      <c r="Z44" s="2" t="s">
        <v>2201</v>
      </c>
      <c r="AA44" s="2" t="s">
        <v>544</v>
      </c>
      <c r="AB44" s="2" t="s">
        <v>2503</v>
      </c>
      <c r="AC44" s="2" t="s">
        <v>552</v>
      </c>
      <c r="AD44" s="2" t="s">
        <v>23</v>
      </c>
      <c r="AE44" s="2" t="s">
        <v>979</v>
      </c>
      <c r="AF44" s="2" t="s">
        <v>2226</v>
      </c>
      <c r="AG44" s="2" t="s">
        <v>2533</v>
      </c>
      <c r="AH44" s="2" t="s">
        <v>2505</v>
      </c>
      <c r="AI44" s="2" t="s">
        <v>2506</v>
      </c>
      <c r="AJ44" s="2" t="s">
        <v>2197</v>
      </c>
      <c r="AK44" s="6" t="s">
        <v>567</v>
      </c>
      <c r="AL44" s="2">
        <v>14</v>
      </c>
    </row>
    <row r="45" spans="1:38" x14ac:dyDescent="0.25">
      <c r="A45" s="3" t="s">
        <v>2406</v>
      </c>
      <c r="B45" s="2" t="s">
        <v>553</v>
      </c>
      <c r="C45" s="2">
        <v>101443</v>
      </c>
      <c r="D45" s="2">
        <v>209</v>
      </c>
      <c r="E45" s="2" t="s">
        <v>555</v>
      </c>
      <c r="F45" s="2" t="s">
        <v>18</v>
      </c>
      <c r="G45" s="2" t="s">
        <v>2534</v>
      </c>
      <c r="H45" s="2" t="s">
        <v>2179</v>
      </c>
      <c r="I45" s="2" t="s">
        <v>556</v>
      </c>
      <c r="J45" s="2" t="s">
        <v>2199</v>
      </c>
      <c r="K45" s="2" t="s">
        <v>2181</v>
      </c>
      <c r="L45" s="2" t="s">
        <v>2200</v>
      </c>
      <c r="M45" s="2" t="s">
        <v>23</v>
      </c>
      <c r="N45" s="2" t="s">
        <v>2508</v>
      </c>
      <c r="O45" s="2" t="s">
        <v>2535</v>
      </c>
      <c r="P45" s="2" t="s">
        <v>2409</v>
      </c>
      <c r="Q45" s="2" t="s">
        <v>2185</v>
      </c>
      <c r="R45" s="2" t="s">
        <v>2536</v>
      </c>
      <c r="S45" s="2" t="s">
        <v>2537</v>
      </c>
      <c r="T45" s="2" t="s">
        <v>2409</v>
      </c>
      <c r="U45" s="2" t="s">
        <v>2538</v>
      </c>
      <c r="V45" s="2" t="s">
        <v>2539</v>
      </c>
      <c r="W45" s="2" t="s">
        <v>2261</v>
      </c>
      <c r="X45" s="2" t="s">
        <v>2538</v>
      </c>
      <c r="Y45" s="2" t="s">
        <v>2209</v>
      </c>
      <c r="Z45" s="2" t="s">
        <v>2535</v>
      </c>
      <c r="AA45" s="2" t="s">
        <v>2540</v>
      </c>
      <c r="AB45" s="2" t="s">
        <v>2523</v>
      </c>
      <c r="AC45" s="2" t="s">
        <v>2523</v>
      </c>
      <c r="AD45" s="2" t="s">
        <v>23</v>
      </c>
      <c r="AE45" s="2" t="s">
        <v>979</v>
      </c>
      <c r="AF45" s="2" t="s">
        <v>2242</v>
      </c>
      <c r="AG45" s="2" t="s">
        <v>2541</v>
      </c>
      <c r="AH45" s="2" t="s">
        <v>2505</v>
      </c>
      <c r="AI45" s="2" t="s">
        <v>2506</v>
      </c>
      <c r="AJ45" s="2" t="s">
        <v>2197</v>
      </c>
      <c r="AK45" s="6" t="s">
        <v>557</v>
      </c>
      <c r="AL45" s="2">
        <v>15</v>
      </c>
    </row>
    <row r="46" spans="1:38" s="1" customFormat="1" x14ac:dyDescent="0.25">
      <c r="A46" s="4" t="s">
        <v>2406</v>
      </c>
      <c r="B46" s="5" t="s">
        <v>661</v>
      </c>
      <c r="C46" s="2">
        <v>100610</v>
      </c>
      <c r="D46" s="5">
        <v>209</v>
      </c>
      <c r="E46" s="2" t="s">
        <v>666</v>
      </c>
      <c r="F46" s="2" t="s">
        <v>42</v>
      </c>
      <c r="G46" s="2" t="s">
        <v>2542</v>
      </c>
      <c r="H46" s="2" t="s">
        <v>2179</v>
      </c>
      <c r="I46" s="2" t="s">
        <v>667</v>
      </c>
      <c r="J46" s="2" t="s">
        <v>2199</v>
      </c>
      <c r="K46" s="2" t="s">
        <v>2181</v>
      </c>
      <c r="L46" s="2" t="s">
        <v>2182</v>
      </c>
      <c r="M46" s="2" t="s">
        <v>23</v>
      </c>
      <c r="N46" s="2" t="s">
        <v>307</v>
      </c>
      <c r="O46" s="2" t="s">
        <v>2285</v>
      </c>
      <c r="P46" s="2" t="s">
        <v>2543</v>
      </c>
      <c r="Q46" s="2" t="s">
        <v>2203</v>
      </c>
      <c r="R46" s="2" t="s">
        <v>2543</v>
      </c>
      <c r="S46" s="2" t="s">
        <v>2544</v>
      </c>
      <c r="T46" s="2" t="s">
        <v>2205</v>
      </c>
      <c r="U46" s="2" t="s">
        <v>2545</v>
      </c>
      <c r="V46" s="2" t="s">
        <v>2546</v>
      </c>
      <c r="W46" s="2" t="s">
        <v>2208</v>
      </c>
      <c r="X46" s="2" t="s">
        <v>2208</v>
      </c>
      <c r="Y46" s="2" t="s">
        <v>2547</v>
      </c>
      <c r="Z46" s="2" t="s">
        <v>2285</v>
      </c>
      <c r="AA46" s="2" t="s">
        <v>307</v>
      </c>
      <c r="AB46" s="2" t="s">
        <v>2548</v>
      </c>
      <c r="AC46" s="2" t="s">
        <v>660</v>
      </c>
      <c r="AD46" s="2" t="s">
        <v>23</v>
      </c>
      <c r="AE46" s="2" t="s">
        <v>979</v>
      </c>
      <c r="AF46" s="2" t="s">
        <v>2242</v>
      </c>
      <c r="AG46" s="2" t="s">
        <v>2549</v>
      </c>
      <c r="AH46" s="2" t="s">
        <v>2550</v>
      </c>
      <c r="AI46" s="5" t="s">
        <v>2506</v>
      </c>
      <c r="AJ46" s="5" t="s">
        <v>2197</v>
      </c>
      <c r="AK46" s="7" t="s">
        <v>668</v>
      </c>
      <c r="AL46" s="5">
        <v>16</v>
      </c>
    </row>
    <row r="47" spans="1:38" x14ac:dyDescent="0.25">
      <c r="A47" s="3" t="s">
        <v>2406</v>
      </c>
      <c r="B47" s="2" t="s">
        <v>661</v>
      </c>
      <c r="C47" s="2">
        <v>100782</v>
      </c>
      <c r="D47" s="2">
        <v>209</v>
      </c>
      <c r="E47" s="2" t="s">
        <v>669</v>
      </c>
      <c r="F47" s="2" t="s">
        <v>18</v>
      </c>
      <c r="G47" s="2" t="s">
        <v>2551</v>
      </c>
      <c r="H47" s="2" t="s">
        <v>2179</v>
      </c>
      <c r="I47" s="2" t="s">
        <v>670</v>
      </c>
      <c r="J47" s="2" t="s">
        <v>2199</v>
      </c>
      <c r="K47" s="2" t="s">
        <v>2181</v>
      </c>
      <c r="L47" s="2" t="s">
        <v>2200</v>
      </c>
      <c r="M47" s="2" t="s">
        <v>384</v>
      </c>
      <c r="N47" s="2" t="s">
        <v>57</v>
      </c>
      <c r="O47" s="2" t="s">
        <v>2552</v>
      </c>
      <c r="P47" s="2" t="s">
        <v>2205</v>
      </c>
      <c r="Q47" s="2" t="s">
        <v>2185</v>
      </c>
      <c r="R47" s="2" t="s">
        <v>2553</v>
      </c>
      <c r="S47" s="2" t="s">
        <v>2554</v>
      </c>
      <c r="T47" s="2" t="s">
        <v>2205</v>
      </c>
      <c r="U47" s="2" t="s">
        <v>2555</v>
      </c>
      <c r="V47" s="2" t="s">
        <v>2556</v>
      </c>
      <c r="W47" s="2" t="s">
        <v>2208</v>
      </c>
      <c r="X47" s="2" t="s">
        <v>2208</v>
      </c>
      <c r="Y47" s="2" t="s">
        <v>2557</v>
      </c>
      <c r="Z47" s="2" t="s">
        <v>2220</v>
      </c>
      <c r="AA47" s="2" t="s">
        <v>57</v>
      </c>
      <c r="AB47" s="2" t="s">
        <v>2548</v>
      </c>
      <c r="AC47" s="2" t="s">
        <v>660</v>
      </c>
      <c r="AD47" s="2" t="s">
        <v>384</v>
      </c>
      <c r="AE47" s="2" t="s">
        <v>2415</v>
      </c>
      <c r="AF47" s="2" t="s">
        <v>2193</v>
      </c>
      <c r="AG47" s="2" t="s">
        <v>2558</v>
      </c>
      <c r="AH47" s="2" t="s">
        <v>2550</v>
      </c>
      <c r="AI47" s="2" t="s">
        <v>2506</v>
      </c>
      <c r="AJ47" s="2" t="s">
        <v>2197</v>
      </c>
      <c r="AK47" s="6" t="s">
        <v>671</v>
      </c>
      <c r="AL47" s="2">
        <v>17</v>
      </c>
    </row>
    <row r="48" spans="1:38" x14ac:dyDescent="0.25">
      <c r="A48" s="3" t="s">
        <v>2406</v>
      </c>
      <c r="B48" s="2" t="s">
        <v>661</v>
      </c>
      <c r="C48" s="2">
        <v>101482</v>
      </c>
      <c r="D48" s="2">
        <v>209</v>
      </c>
      <c r="E48" s="2" t="s">
        <v>672</v>
      </c>
      <c r="F48" s="2" t="s">
        <v>18</v>
      </c>
      <c r="G48" s="2" t="s">
        <v>2559</v>
      </c>
      <c r="H48" s="2" t="s">
        <v>2179</v>
      </c>
      <c r="I48" s="2" t="s">
        <v>673</v>
      </c>
      <c r="J48" s="2" t="s">
        <v>2199</v>
      </c>
      <c r="K48" s="2" t="s">
        <v>2181</v>
      </c>
      <c r="L48" s="2" t="s">
        <v>2182</v>
      </c>
      <c r="M48" s="2" t="s">
        <v>23</v>
      </c>
      <c r="N48" s="2" t="s">
        <v>57</v>
      </c>
      <c r="O48" s="2" t="s">
        <v>2201</v>
      </c>
      <c r="P48" s="2" t="s">
        <v>2409</v>
      </c>
      <c r="Q48" s="2" t="s">
        <v>2203</v>
      </c>
      <c r="R48" s="2" t="s">
        <v>2560</v>
      </c>
      <c r="S48" s="2" t="s">
        <v>2561</v>
      </c>
      <c r="T48" s="2" t="s">
        <v>2205</v>
      </c>
      <c r="U48" s="2" t="s">
        <v>2562</v>
      </c>
      <c r="V48" s="2" t="s">
        <v>2563</v>
      </c>
      <c r="W48" s="2" t="s">
        <v>2208</v>
      </c>
      <c r="X48" s="2" t="s">
        <v>2208</v>
      </c>
      <c r="Y48" s="2" t="s">
        <v>2191</v>
      </c>
      <c r="Z48" s="2" t="s">
        <v>2201</v>
      </c>
      <c r="AA48" s="2" t="s">
        <v>57</v>
      </c>
      <c r="AB48" s="2" t="s">
        <v>2548</v>
      </c>
      <c r="AC48" s="2" t="s">
        <v>660</v>
      </c>
      <c r="AD48" s="2" t="s">
        <v>23</v>
      </c>
      <c r="AE48" s="2" t="s">
        <v>979</v>
      </c>
      <c r="AF48" s="2" t="s">
        <v>2217</v>
      </c>
      <c r="AG48" s="2" t="s">
        <v>2564</v>
      </c>
      <c r="AH48" s="2" t="s">
        <v>2550</v>
      </c>
      <c r="AI48" s="2" t="s">
        <v>2506</v>
      </c>
      <c r="AJ48" s="2" t="s">
        <v>2197</v>
      </c>
      <c r="AK48" s="6" t="s">
        <v>674</v>
      </c>
      <c r="AL48" s="2">
        <v>18</v>
      </c>
    </row>
    <row r="49" spans="1:38" x14ac:dyDescent="0.25">
      <c r="A49" s="3" t="s">
        <v>2406</v>
      </c>
      <c r="B49" s="2" t="s">
        <v>661</v>
      </c>
      <c r="C49" s="2">
        <v>101847</v>
      </c>
      <c r="D49" s="2">
        <v>209</v>
      </c>
      <c r="E49" s="2" t="s">
        <v>675</v>
      </c>
      <c r="F49" s="2" t="s">
        <v>42</v>
      </c>
      <c r="G49" s="2" t="s">
        <v>2565</v>
      </c>
      <c r="H49" s="2" t="s">
        <v>2179</v>
      </c>
      <c r="I49" s="2" t="s">
        <v>676</v>
      </c>
      <c r="J49" s="2" t="s">
        <v>2199</v>
      </c>
      <c r="K49" s="2" t="s">
        <v>2181</v>
      </c>
      <c r="L49" s="2" t="s">
        <v>2182</v>
      </c>
      <c r="M49" s="2" t="s">
        <v>23</v>
      </c>
      <c r="N49" s="2" t="s">
        <v>57</v>
      </c>
      <c r="O49" s="2" t="s">
        <v>2183</v>
      </c>
      <c r="P49" s="2" t="s">
        <v>2566</v>
      </c>
      <c r="Q49" s="2" t="s">
        <v>2203</v>
      </c>
      <c r="R49" s="2" t="s">
        <v>2566</v>
      </c>
      <c r="S49" s="2" t="s">
        <v>2567</v>
      </c>
      <c r="T49" s="2" t="s">
        <v>2205</v>
      </c>
      <c r="U49" s="2" t="s">
        <v>2568</v>
      </c>
      <c r="V49" s="2" t="s">
        <v>2569</v>
      </c>
      <c r="W49" s="2" t="s">
        <v>2208</v>
      </c>
      <c r="X49" s="2" t="s">
        <v>2208</v>
      </c>
      <c r="Y49" s="2" t="s">
        <v>2191</v>
      </c>
      <c r="Z49" s="2" t="s">
        <v>2183</v>
      </c>
      <c r="AA49" s="2" t="s">
        <v>57</v>
      </c>
      <c r="AB49" s="2" t="s">
        <v>2548</v>
      </c>
      <c r="AC49" s="2" t="s">
        <v>660</v>
      </c>
      <c r="AD49" s="2" t="s">
        <v>23</v>
      </c>
      <c r="AE49" s="2" t="s">
        <v>979</v>
      </c>
      <c r="AF49" s="2" t="s">
        <v>2327</v>
      </c>
      <c r="AG49" s="2" t="s">
        <v>2570</v>
      </c>
      <c r="AH49" s="2" t="s">
        <v>2550</v>
      </c>
      <c r="AI49" s="2" t="s">
        <v>2506</v>
      </c>
      <c r="AJ49" s="2" t="s">
        <v>2197</v>
      </c>
      <c r="AK49" s="6" t="s">
        <v>677</v>
      </c>
      <c r="AL49" s="2">
        <v>19</v>
      </c>
    </row>
    <row r="50" spans="1:38" x14ac:dyDescent="0.25">
      <c r="A50" s="3" t="s">
        <v>2406</v>
      </c>
      <c r="B50" s="2" t="s">
        <v>661</v>
      </c>
      <c r="C50" s="2">
        <v>100577</v>
      </c>
      <c r="D50" s="2">
        <v>209</v>
      </c>
      <c r="E50" s="2" t="s">
        <v>657</v>
      </c>
      <c r="F50" s="2" t="s">
        <v>18</v>
      </c>
      <c r="G50" s="2" t="s">
        <v>2571</v>
      </c>
      <c r="H50" s="2" t="s">
        <v>2179</v>
      </c>
      <c r="I50" s="2" t="s">
        <v>658</v>
      </c>
      <c r="J50" s="2" t="s">
        <v>2199</v>
      </c>
      <c r="K50" s="2" t="s">
        <v>2419</v>
      </c>
      <c r="L50" s="2" t="s">
        <v>2200</v>
      </c>
      <c r="M50" s="2" t="s">
        <v>384</v>
      </c>
      <c r="N50" s="2" t="s">
        <v>57</v>
      </c>
      <c r="O50" s="2" t="s">
        <v>2480</v>
      </c>
      <c r="P50" s="2" t="s">
        <v>2205</v>
      </c>
      <c r="Q50" s="2" t="s">
        <v>2185</v>
      </c>
      <c r="R50" s="2" t="s">
        <v>2572</v>
      </c>
      <c r="S50" s="2" t="s">
        <v>2573</v>
      </c>
      <c r="T50" s="2" t="s">
        <v>2205</v>
      </c>
      <c r="U50" s="2" t="s">
        <v>2574</v>
      </c>
      <c r="V50" s="2" t="s">
        <v>2575</v>
      </c>
      <c r="W50" s="2" t="s">
        <v>2261</v>
      </c>
      <c r="X50" s="2" t="s">
        <v>2576</v>
      </c>
      <c r="Y50" s="2" t="s">
        <v>2382</v>
      </c>
      <c r="Z50" s="2" t="s">
        <v>2183</v>
      </c>
      <c r="AA50" s="2" t="s">
        <v>57</v>
      </c>
      <c r="AB50" s="2" t="s">
        <v>2548</v>
      </c>
      <c r="AC50" s="2" t="s">
        <v>660</v>
      </c>
      <c r="AD50" s="2" t="s">
        <v>384</v>
      </c>
      <c r="AE50" s="2" t="s">
        <v>2415</v>
      </c>
      <c r="AF50" s="2" t="s">
        <v>2242</v>
      </c>
      <c r="AG50" s="2" t="s">
        <v>2577</v>
      </c>
      <c r="AH50" s="2" t="s">
        <v>2550</v>
      </c>
      <c r="AI50" s="2" t="s">
        <v>2506</v>
      </c>
      <c r="AJ50" s="2" t="s">
        <v>2197</v>
      </c>
      <c r="AK50" s="6" t="s">
        <v>659</v>
      </c>
      <c r="AL50" s="2">
        <v>20</v>
      </c>
    </row>
    <row r="51" spans="1:38" x14ac:dyDescent="0.25">
      <c r="A51" s="3" t="s">
        <v>2406</v>
      </c>
      <c r="B51" s="2" t="s">
        <v>661</v>
      </c>
      <c r="C51" s="2">
        <v>102164</v>
      </c>
      <c r="D51" s="2">
        <v>209</v>
      </c>
      <c r="E51" s="2" t="s">
        <v>663</v>
      </c>
      <c r="F51" s="2" t="s">
        <v>42</v>
      </c>
      <c r="G51" s="2" t="s">
        <v>2578</v>
      </c>
      <c r="H51" s="2" t="s">
        <v>2179</v>
      </c>
      <c r="I51" s="2" t="s">
        <v>664</v>
      </c>
      <c r="J51" s="2" t="s">
        <v>2199</v>
      </c>
      <c r="K51" s="2" t="s">
        <v>2419</v>
      </c>
      <c r="L51" s="2" t="s">
        <v>2408</v>
      </c>
      <c r="M51" s="2" t="s">
        <v>384</v>
      </c>
      <c r="N51" s="2" t="s">
        <v>57</v>
      </c>
      <c r="O51" s="2" t="s">
        <v>2201</v>
      </c>
      <c r="P51" s="2" t="s">
        <v>2205</v>
      </c>
      <c r="Q51" s="2" t="s">
        <v>2185</v>
      </c>
      <c r="R51" s="2" t="s">
        <v>2579</v>
      </c>
      <c r="S51" s="2" t="s">
        <v>2580</v>
      </c>
      <c r="T51" s="2" t="s">
        <v>2205</v>
      </c>
      <c r="U51" s="2" t="s">
        <v>2581</v>
      </c>
      <c r="V51" s="2" t="s">
        <v>2582</v>
      </c>
      <c r="W51" s="2" t="s">
        <v>2261</v>
      </c>
      <c r="X51" s="2" t="s">
        <v>2583</v>
      </c>
      <c r="Y51" s="2" t="s">
        <v>2382</v>
      </c>
      <c r="Z51" s="2" t="s">
        <v>2201</v>
      </c>
      <c r="AA51" s="2" t="s">
        <v>57</v>
      </c>
      <c r="AB51" s="2" t="s">
        <v>2548</v>
      </c>
      <c r="AC51" s="2" t="s">
        <v>660</v>
      </c>
      <c r="AD51" s="2" t="s">
        <v>384</v>
      </c>
      <c r="AE51" s="2" t="s">
        <v>2415</v>
      </c>
      <c r="AF51" s="2" t="s">
        <v>2193</v>
      </c>
      <c r="AG51" s="2" t="s">
        <v>2584</v>
      </c>
      <c r="AH51" s="2" t="s">
        <v>2550</v>
      </c>
      <c r="AI51" s="2" t="s">
        <v>2506</v>
      </c>
      <c r="AJ51" s="2" t="s">
        <v>2197</v>
      </c>
      <c r="AK51" s="6" t="s">
        <v>665</v>
      </c>
      <c r="AL51" s="2">
        <v>21</v>
      </c>
    </row>
    <row r="52" spans="1:38" x14ac:dyDescent="0.25">
      <c r="A52" s="3" t="s">
        <v>2406</v>
      </c>
      <c r="B52" s="2" t="s">
        <v>661</v>
      </c>
      <c r="C52" s="2">
        <v>102251</v>
      </c>
      <c r="D52" s="2">
        <v>209</v>
      </c>
      <c r="E52" s="2" t="s">
        <v>678</v>
      </c>
      <c r="F52" s="2" t="s">
        <v>42</v>
      </c>
      <c r="G52" s="2" t="s">
        <v>2585</v>
      </c>
      <c r="H52" s="2" t="s">
        <v>2179</v>
      </c>
      <c r="I52" s="2" t="s">
        <v>679</v>
      </c>
      <c r="J52" s="2" t="s">
        <v>2199</v>
      </c>
      <c r="K52" s="2" t="s">
        <v>2419</v>
      </c>
      <c r="L52" s="2" t="s">
        <v>2200</v>
      </c>
      <c r="M52" s="2" t="s">
        <v>384</v>
      </c>
      <c r="N52" s="2" t="s">
        <v>57</v>
      </c>
      <c r="O52" s="2" t="s">
        <v>2586</v>
      </c>
      <c r="P52" s="2" t="s">
        <v>2205</v>
      </c>
      <c r="Q52" s="2" t="s">
        <v>2185</v>
      </c>
      <c r="R52" s="2" t="s">
        <v>2587</v>
      </c>
      <c r="S52" s="2" t="s">
        <v>2588</v>
      </c>
      <c r="T52" s="2" t="s">
        <v>2205</v>
      </c>
      <c r="U52" s="2" t="s">
        <v>2589</v>
      </c>
      <c r="V52" s="2" t="s">
        <v>2590</v>
      </c>
      <c r="W52" s="2" t="s">
        <v>2190</v>
      </c>
      <c r="X52" s="2" t="s">
        <v>2591</v>
      </c>
      <c r="Y52" s="2" t="s">
        <v>2382</v>
      </c>
      <c r="Z52" s="2" t="s">
        <v>2586</v>
      </c>
      <c r="AA52" s="2" t="s">
        <v>57</v>
      </c>
      <c r="AB52" s="2" t="s">
        <v>2548</v>
      </c>
      <c r="AC52" s="2" t="s">
        <v>660</v>
      </c>
      <c r="AD52" s="2" t="s">
        <v>384</v>
      </c>
      <c r="AE52" s="2" t="s">
        <v>2415</v>
      </c>
      <c r="AF52" s="2" t="s">
        <v>2242</v>
      </c>
      <c r="AG52" s="2" t="s">
        <v>2592</v>
      </c>
      <c r="AH52" s="2" t="s">
        <v>2550</v>
      </c>
      <c r="AI52" s="2" t="s">
        <v>2506</v>
      </c>
      <c r="AJ52" s="2" t="s">
        <v>2197</v>
      </c>
      <c r="AK52" s="6" t="s">
        <v>680</v>
      </c>
      <c r="AL52" s="2">
        <v>22</v>
      </c>
    </row>
    <row r="53" spans="1:38" s="1" customFormat="1" x14ac:dyDescent="0.25">
      <c r="A53" s="4" t="s">
        <v>2406</v>
      </c>
      <c r="B53" s="5" t="s">
        <v>788</v>
      </c>
      <c r="C53" s="2">
        <v>101239</v>
      </c>
      <c r="D53" s="5">
        <v>209</v>
      </c>
      <c r="E53" s="2" t="s">
        <v>793</v>
      </c>
      <c r="F53" s="2" t="s">
        <v>18</v>
      </c>
      <c r="G53" s="2" t="s">
        <v>2593</v>
      </c>
      <c r="H53" s="2" t="s">
        <v>2179</v>
      </c>
      <c r="I53" s="2" t="s">
        <v>794</v>
      </c>
      <c r="J53" s="2" t="s">
        <v>2199</v>
      </c>
      <c r="K53" s="2" t="s">
        <v>2181</v>
      </c>
      <c r="L53" s="2" t="s">
        <v>2200</v>
      </c>
      <c r="M53" s="2" t="s">
        <v>23</v>
      </c>
      <c r="N53" s="2" t="s">
        <v>296</v>
      </c>
      <c r="O53" s="2" t="s">
        <v>2183</v>
      </c>
      <c r="P53" s="2" t="s">
        <v>2184</v>
      </c>
      <c r="Q53" s="2" t="s">
        <v>2203</v>
      </c>
      <c r="R53" s="2" t="s">
        <v>2184</v>
      </c>
      <c r="S53" s="2" t="s">
        <v>2594</v>
      </c>
      <c r="T53" s="2" t="s">
        <v>2184</v>
      </c>
      <c r="U53" s="2" t="s">
        <v>2595</v>
      </c>
      <c r="V53" s="2" t="s">
        <v>2596</v>
      </c>
      <c r="W53" s="2" t="s">
        <v>2208</v>
      </c>
      <c r="X53" s="2" t="s">
        <v>2208</v>
      </c>
      <c r="Y53" s="2" t="s">
        <v>2191</v>
      </c>
      <c r="Z53" s="2" t="s">
        <v>2183</v>
      </c>
      <c r="AA53" s="2" t="s">
        <v>296</v>
      </c>
      <c r="AB53" s="2" t="s">
        <v>2488</v>
      </c>
      <c r="AC53" s="2" t="s">
        <v>58</v>
      </c>
      <c r="AD53" s="2" t="s">
        <v>23</v>
      </c>
      <c r="AE53" s="2" t="s">
        <v>979</v>
      </c>
      <c r="AF53" s="2" t="s">
        <v>2217</v>
      </c>
      <c r="AG53" s="2" t="s">
        <v>2597</v>
      </c>
      <c r="AH53" s="2" t="s">
        <v>2505</v>
      </c>
      <c r="AI53" s="5" t="s">
        <v>2598</v>
      </c>
      <c r="AJ53" s="5" t="s">
        <v>2197</v>
      </c>
      <c r="AK53" s="7" t="s">
        <v>795</v>
      </c>
      <c r="AL53" s="5">
        <v>23</v>
      </c>
    </row>
    <row r="54" spans="1:38" x14ac:dyDescent="0.25">
      <c r="A54" s="3" t="s">
        <v>2406</v>
      </c>
      <c r="B54" s="2" t="s">
        <v>788</v>
      </c>
      <c r="C54" s="2">
        <v>101304</v>
      </c>
      <c r="D54" s="2">
        <v>209</v>
      </c>
      <c r="E54" s="2" t="s">
        <v>790</v>
      </c>
      <c r="F54" s="2" t="s">
        <v>18</v>
      </c>
      <c r="G54" s="2" t="s">
        <v>2599</v>
      </c>
      <c r="H54" s="2" t="s">
        <v>2179</v>
      </c>
      <c r="I54" s="2" t="s">
        <v>791</v>
      </c>
      <c r="J54" s="2" t="s">
        <v>2199</v>
      </c>
      <c r="K54" s="2" t="s">
        <v>2181</v>
      </c>
      <c r="L54" s="2" t="s">
        <v>2200</v>
      </c>
      <c r="M54" s="2" t="s">
        <v>23</v>
      </c>
      <c r="N54" s="2" t="s">
        <v>192</v>
      </c>
      <c r="O54" s="2" t="s">
        <v>2552</v>
      </c>
      <c r="P54" s="2" t="s">
        <v>2600</v>
      </c>
      <c r="Q54" s="2" t="s">
        <v>2203</v>
      </c>
      <c r="R54" s="2" t="s">
        <v>2600</v>
      </c>
      <c r="S54" s="2" t="s">
        <v>2601</v>
      </c>
      <c r="T54" s="2" t="s">
        <v>2409</v>
      </c>
      <c r="U54" s="2" t="s">
        <v>2602</v>
      </c>
      <c r="V54" s="2" t="s">
        <v>2603</v>
      </c>
      <c r="W54" s="2" t="s">
        <v>2261</v>
      </c>
      <c r="X54" s="2" t="s">
        <v>2604</v>
      </c>
      <c r="Y54" s="2" t="s">
        <v>2209</v>
      </c>
      <c r="Z54" s="2" t="s">
        <v>2552</v>
      </c>
      <c r="AA54" s="2" t="s">
        <v>192</v>
      </c>
      <c r="AB54" s="2" t="s">
        <v>2439</v>
      </c>
      <c r="AC54" s="2" t="s">
        <v>443</v>
      </c>
      <c r="AD54" s="2" t="s">
        <v>23</v>
      </c>
      <c r="AE54" s="2" t="s">
        <v>979</v>
      </c>
      <c r="AF54" s="2" t="s">
        <v>2242</v>
      </c>
      <c r="AG54" s="2" t="s">
        <v>2605</v>
      </c>
      <c r="AH54" s="2" t="s">
        <v>2505</v>
      </c>
      <c r="AI54" s="2" t="s">
        <v>2598</v>
      </c>
      <c r="AJ54" s="2" t="s">
        <v>2197</v>
      </c>
      <c r="AK54" s="6" t="s">
        <v>792</v>
      </c>
      <c r="AL54" s="2">
        <v>24</v>
      </c>
    </row>
    <row r="55" spans="1:38" x14ac:dyDescent="0.25">
      <c r="A55" s="3" t="s">
        <v>2406</v>
      </c>
      <c r="B55" s="2" t="s">
        <v>788</v>
      </c>
      <c r="C55" s="2">
        <v>101343</v>
      </c>
      <c r="D55" s="2">
        <v>209</v>
      </c>
      <c r="E55" s="2" t="s">
        <v>785</v>
      </c>
      <c r="F55" s="2" t="s">
        <v>18</v>
      </c>
      <c r="G55" s="2" t="s">
        <v>2301</v>
      </c>
      <c r="H55" s="2" t="s">
        <v>2179</v>
      </c>
      <c r="I55" s="2" t="s">
        <v>786</v>
      </c>
      <c r="J55" s="2" t="s">
        <v>2199</v>
      </c>
      <c r="K55" s="2" t="s">
        <v>2181</v>
      </c>
      <c r="L55" s="2" t="s">
        <v>2200</v>
      </c>
      <c r="M55" s="2" t="s">
        <v>23</v>
      </c>
      <c r="N55" s="2" t="s">
        <v>307</v>
      </c>
      <c r="O55" s="2" t="s">
        <v>2606</v>
      </c>
      <c r="P55" s="2" t="s">
        <v>2607</v>
      </c>
      <c r="Q55" s="2" t="s">
        <v>2203</v>
      </c>
      <c r="R55" s="2" t="s">
        <v>2607</v>
      </c>
      <c r="S55" s="2" t="s">
        <v>2608</v>
      </c>
      <c r="T55" s="2" t="s">
        <v>2205</v>
      </c>
      <c r="U55" s="2" t="s">
        <v>2609</v>
      </c>
      <c r="V55" s="2" t="s">
        <v>2610</v>
      </c>
      <c r="W55" s="2" t="s">
        <v>2190</v>
      </c>
      <c r="X55" s="2" t="s">
        <v>2611</v>
      </c>
      <c r="Y55" s="2" t="s">
        <v>2209</v>
      </c>
      <c r="Z55" s="2" t="s">
        <v>2606</v>
      </c>
      <c r="AA55" s="2" t="s">
        <v>307</v>
      </c>
      <c r="AB55" s="2" t="s">
        <v>2439</v>
      </c>
      <c r="AC55" s="2" t="s">
        <v>443</v>
      </c>
      <c r="AD55" s="2" t="s">
        <v>23</v>
      </c>
      <c r="AE55" s="2" t="s">
        <v>979</v>
      </c>
      <c r="AF55" s="2" t="s">
        <v>2193</v>
      </c>
      <c r="AG55" s="2" t="s">
        <v>2612</v>
      </c>
      <c r="AH55" s="2" t="s">
        <v>2505</v>
      </c>
      <c r="AI55" s="2" t="s">
        <v>2598</v>
      </c>
      <c r="AJ55" s="2" t="s">
        <v>2197</v>
      </c>
      <c r="AK55" s="6" t="s">
        <v>787</v>
      </c>
      <c r="AL55" s="2">
        <v>25</v>
      </c>
    </row>
    <row r="56" spans="1:38" x14ac:dyDescent="0.25">
      <c r="A56" s="3" t="s">
        <v>2613</v>
      </c>
      <c r="B56" s="2" t="s">
        <v>444</v>
      </c>
      <c r="C56" s="2">
        <v>100132</v>
      </c>
      <c r="D56" s="2">
        <v>213</v>
      </c>
      <c r="E56" s="2" t="s">
        <v>510</v>
      </c>
      <c r="F56" s="2" t="s">
        <v>18</v>
      </c>
      <c r="G56" s="2" t="s">
        <v>2614</v>
      </c>
      <c r="H56" s="2" t="s">
        <v>2179</v>
      </c>
      <c r="I56" s="2" t="s">
        <v>511</v>
      </c>
      <c r="J56" s="2" t="s">
        <v>2294</v>
      </c>
      <c r="K56" s="2" t="s">
        <v>2181</v>
      </c>
      <c r="L56" s="2" t="s">
        <v>2182</v>
      </c>
      <c r="M56" s="2" t="s">
        <v>23</v>
      </c>
      <c r="N56" s="2" t="s">
        <v>513</v>
      </c>
      <c r="O56" s="2" t="s">
        <v>2183</v>
      </c>
      <c r="P56" s="2" t="s">
        <v>2615</v>
      </c>
      <c r="Q56" s="2" t="s">
        <v>2203</v>
      </c>
      <c r="R56" s="2" t="s">
        <v>2615</v>
      </c>
      <c r="S56" s="2" t="s">
        <v>2616</v>
      </c>
      <c r="T56" s="2" t="s">
        <v>2212</v>
      </c>
      <c r="U56" s="2" t="s">
        <v>2617</v>
      </c>
      <c r="V56" s="2" t="s">
        <v>2618</v>
      </c>
      <c r="W56" s="2" t="s">
        <v>2190</v>
      </c>
      <c r="X56" s="2" t="s">
        <v>2619</v>
      </c>
      <c r="Y56" s="2" t="s">
        <v>2209</v>
      </c>
      <c r="Z56" s="2" t="s">
        <v>2183</v>
      </c>
      <c r="AA56" s="2" t="s">
        <v>513</v>
      </c>
      <c r="AB56" s="2" t="s">
        <v>2620</v>
      </c>
      <c r="AC56" s="2" t="s">
        <v>449</v>
      </c>
      <c r="AD56" s="2" t="s">
        <v>23</v>
      </c>
      <c r="AE56" s="2" t="s">
        <v>979</v>
      </c>
      <c r="AF56" s="2" t="s">
        <v>2217</v>
      </c>
      <c r="AG56" s="2" t="s">
        <v>2621</v>
      </c>
      <c r="AH56" s="2" t="s">
        <v>2195</v>
      </c>
      <c r="AI56" s="2" t="s">
        <v>2506</v>
      </c>
      <c r="AJ56" s="2" t="s">
        <v>2197</v>
      </c>
      <c r="AK56" s="6" t="s">
        <v>512</v>
      </c>
      <c r="AL56" s="2">
        <v>1</v>
      </c>
    </row>
    <row r="57" spans="1:38" x14ac:dyDescent="0.25">
      <c r="A57" s="3" t="s">
        <v>2613</v>
      </c>
      <c r="B57" s="2" t="s">
        <v>444</v>
      </c>
      <c r="C57" s="2">
        <v>100216</v>
      </c>
      <c r="D57" s="2">
        <v>213</v>
      </c>
      <c r="E57" s="2" t="s">
        <v>464</v>
      </c>
      <c r="F57" s="2" t="s">
        <v>18</v>
      </c>
      <c r="G57" s="2" t="s">
        <v>2622</v>
      </c>
      <c r="H57" s="2" t="s">
        <v>2179</v>
      </c>
      <c r="I57" s="2" t="s">
        <v>465</v>
      </c>
      <c r="J57" s="2" t="s">
        <v>2199</v>
      </c>
      <c r="K57" s="2" t="s">
        <v>2181</v>
      </c>
      <c r="L57" s="2" t="s">
        <v>2182</v>
      </c>
      <c r="M57" s="2" t="s">
        <v>23</v>
      </c>
      <c r="N57" s="2" t="s">
        <v>319</v>
      </c>
      <c r="O57" s="2" t="s">
        <v>2201</v>
      </c>
      <c r="P57" s="2" t="s">
        <v>2623</v>
      </c>
      <c r="Q57" s="2" t="s">
        <v>2203</v>
      </c>
      <c r="R57" s="2" t="s">
        <v>2623</v>
      </c>
      <c r="S57" s="2" t="s">
        <v>2624</v>
      </c>
      <c r="T57" s="2" t="s">
        <v>2205</v>
      </c>
      <c r="U57" s="2" t="s">
        <v>2625</v>
      </c>
      <c r="V57" s="2" t="s">
        <v>2626</v>
      </c>
      <c r="W57" s="2" t="s">
        <v>2208</v>
      </c>
      <c r="X57" s="2" t="s">
        <v>2208</v>
      </c>
      <c r="Y57" s="2" t="s">
        <v>2209</v>
      </c>
      <c r="Z57" s="2" t="s">
        <v>2201</v>
      </c>
      <c r="AA57" s="2" t="s">
        <v>319</v>
      </c>
      <c r="AB57" s="2" t="s">
        <v>2620</v>
      </c>
      <c r="AC57" s="2" t="s">
        <v>449</v>
      </c>
      <c r="AD57" s="2" t="s">
        <v>23</v>
      </c>
      <c r="AE57" s="2" t="s">
        <v>979</v>
      </c>
      <c r="AF57" s="2" t="s">
        <v>2242</v>
      </c>
      <c r="AG57" s="2" t="s">
        <v>2627</v>
      </c>
      <c r="AH57" s="2" t="s">
        <v>2195</v>
      </c>
      <c r="AI57" s="2" t="s">
        <v>2506</v>
      </c>
      <c r="AJ57" s="2" t="s">
        <v>2197</v>
      </c>
      <c r="AK57" s="6" t="s">
        <v>466</v>
      </c>
      <c r="AL57" s="2">
        <v>2</v>
      </c>
    </row>
    <row r="58" spans="1:38" x14ac:dyDescent="0.25">
      <c r="A58" s="3" t="s">
        <v>2613</v>
      </c>
      <c r="B58" s="2" t="s">
        <v>444</v>
      </c>
      <c r="C58" s="2">
        <v>100248</v>
      </c>
      <c r="D58" s="2">
        <v>213</v>
      </c>
      <c r="E58" s="2" t="s">
        <v>484</v>
      </c>
      <c r="F58" s="2" t="s">
        <v>18</v>
      </c>
      <c r="G58" s="2" t="s">
        <v>2628</v>
      </c>
      <c r="H58" s="2" t="s">
        <v>2179</v>
      </c>
      <c r="I58" s="2" t="s">
        <v>485</v>
      </c>
      <c r="J58" s="2" t="s">
        <v>2199</v>
      </c>
      <c r="K58" s="2" t="s">
        <v>2181</v>
      </c>
      <c r="L58" s="2" t="s">
        <v>2200</v>
      </c>
      <c r="M58" s="2" t="s">
        <v>23</v>
      </c>
      <c r="N58" s="2" t="s">
        <v>487</v>
      </c>
      <c r="O58" s="2" t="s">
        <v>2480</v>
      </c>
      <c r="P58" s="2" t="s">
        <v>2205</v>
      </c>
      <c r="Q58" s="2" t="s">
        <v>2185</v>
      </c>
      <c r="R58" s="2" t="s">
        <v>2629</v>
      </c>
      <c r="S58" s="2" t="s">
        <v>2630</v>
      </c>
      <c r="T58" s="2" t="s">
        <v>2205</v>
      </c>
      <c r="U58" s="2" t="s">
        <v>2631</v>
      </c>
      <c r="V58" s="2" t="s">
        <v>2632</v>
      </c>
      <c r="W58" s="2" t="s">
        <v>2208</v>
      </c>
      <c r="X58" s="2" t="s">
        <v>2208</v>
      </c>
      <c r="Y58" s="2" t="s">
        <v>2209</v>
      </c>
      <c r="Z58" s="2" t="s">
        <v>2480</v>
      </c>
      <c r="AA58" s="2" t="s">
        <v>487</v>
      </c>
      <c r="AB58" s="2" t="s">
        <v>2439</v>
      </c>
      <c r="AC58" s="2" t="s">
        <v>488</v>
      </c>
      <c r="AD58" s="2" t="s">
        <v>23</v>
      </c>
      <c r="AE58" s="2" t="s">
        <v>979</v>
      </c>
      <c r="AF58" s="2" t="s">
        <v>2217</v>
      </c>
      <c r="AG58" s="2" t="s">
        <v>2633</v>
      </c>
      <c r="AH58" s="2" t="s">
        <v>2195</v>
      </c>
      <c r="AI58" s="2" t="s">
        <v>2506</v>
      </c>
      <c r="AJ58" s="2" t="s">
        <v>2197</v>
      </c>
      <c r="AK58" s="6" t="s">
        <v>486</v>
      </c>
      <c r="AL58" s="2">
        <v>3</v>
      </c>
    </row>
    <row r="59" spans="1:38" x14ac:dyDescent="0.25">
      <c r="A59" s="3" t="s">
        <v>2613</v>
      </c>
      <c r="B59" s="2" t="s">
        <v>444</v>
      </c>
      <c r="C59" s="2">
        <v>100305</v>
      </c>
      <c r="D59" s="2">
        <v>213</v>
      </c>
      <c r="E59" s="2" t="s">
        <v>470</v>
      </c>
      <c r="F59" s="2" t="s">
        <v>18</v>
      </c>
      <c r="G59" s="2" t="s">
        <v>2634</v>
      </c>
      <c r="H59" s="2" t="s">
        <v>2179</v>
      </c>
      <c r="I59" s="2" t="s">
        <v>471</v>
      </c>
      <c r="J59" s="2" t="s">
        <v>2199</v>
      </c>
      <c r="K59" s="2" t="s">
        <v>2181</v>
      </c>
      <c r="L59" s="2" t="s">
        <v>2182</v>
      </c>
      <c r="M59" s="2" t="s">
        <v>23</v>
      </c>
      <c r="N59" s="2" t="s">
        <v>423</v>
      </c>
      <c r="O59" s="2" t="s">
        <v>2635</v>
      </c>
      <c r="P59" s="2" t="s">
        <v>2205</v>
      </c>
      <c r="Q59" s="2" t="s">
        <v>2185</v>
      </c>
      <c r="R59" s="2" t="s">
        <v>2636</v>
      </c>
      <c r="S59" s="2" t="s">
        <v>2637</v>
      </c>
      <c r="T59" s="2" t="s">
        <v>2409</v>
      </c>
      <c r="U59" s="2" t="s">
        <v>2638</v>
      </c>
      <c r="V59" s="2" t="s">
        <v>2639</v>
      </c>
      <c r="W59" s="2" t="s">
        <v>2208</v>
      </c>
      <c r="X59" s="2" t="s">
        <v>2208</v>
      </c>
      <c r="Y59" s="2" t="s">
        <v>2382</v>
      </c>
      <c r="Z59" s="2" t="s">
        <v>2635</v>
      </c>
      <c r="AA59" s="2" t="s">
        <v>423</v>
      </c>
      <c r="AB59" s="2" t="s">
        <v>2640</v>
      </c>
      <c r="AC59" s="2" t="s">
        <v>2640</v>
      </c>
      <c r="AD59" s="2" t="s">
        <v>23</v>
      </c>
      <c r="AE59" s="2" t="s">
        <v>979</v>
      </c>
      <c r="AF59" s="2" t="s">
        <v>2242</v>
      </c>
      <c r="AG59" s="2" t="s">
        <v>2641</v>
      </c>
      <c r="AH59" s="2" t="s">
        <v>2195</v>
      </c>
      <c r="AI59" s="2" t="s">
        <v>2506</v>
      </c>
      <c r="AJ59" s="2" t="s">
        <v>2197</v>
      </c>
      <c r="AK59" s="6" t="s">
        <v>472</v>
      </c>
      <c r="AL59" s="2">
        <v>4</v>
      </c>
    </row>
    <row r="60" spans="1:38" x14ac:dyDescent="0.25">
      <c r="A60" s="3" t="s">
        <v>2613</v>
      </c>
      <c r="B60" s="2" t="s">
        <v>444</v>
      </c>
      <c r="C60" s="2">
        <v>100590</v>
      </c>
      <c r="D60" s="2">
        <v>213</v>
      </c>
      <c r="E60" s="2" t="s">
        <v>500</v>
      </c>
      <c r="F60" s="2" t="s">
        <v>18</v>
      </c>
      <c r="G60" s="2" t="s">
        <v>2642</v>
      </c>
      <c r="H60" s="2" t="s">
        <v>2179</v>
      </c>
      <c r="I60" s="2" t="s">
        <v>501</v>
      </c>
      <c r="J60" s="2" t="s">
        <v>2199</v>
      </c>
      <c r="K60" s="2" t="s">
        <v>2181</v>
      </c>
      <c r="L60" s="2" t="s">
        <v>2200</v>
      </c>
      <c r="M60" s="2" t="s">
        <v>23</v>
      </c>
      <c r="N60" s="2" t="s">
        <v>503</v>
      </c>
      <c r="O60" s="2" t="s">
        <v>2183</v>
      </c>
      <c r="P60" s="2" t="s">
        <v>2643</v>
      </c>
      <c r="Q60" s="2" t="s">
        <v>2203</v>
      </c>
      <c r="R60" s="2" t="s">
        <v>2643</v>
      </c>
      <c r="S60" s="2" t="s">
        <v>2644</v>
      </c>
      <c r="T60" s="2" t="s">
        <v>2409</v>
      </c>
      <c r="U60" s="2" t="s">
        <v>2645</v>
      </c>
      <c r="V60" s="2" t="s">
        <v>2646</v>
      </c>
      <c r="W60" s="2" t="s">
        <v>2208</v>
      </c>
      <c r="X60" s="2" t="s">
        <v>2208</v>
      </c>
      <c r="Y60" s="2" t="s">
        <v>2209</v>
      </c>
      <c r="Z60" s="2" t="s">
        <v>2183</v>
      </c>
      <c r="AA60" s="2" t="s">
        <v>503</v>
      </c>
      <c r="AB60" s="2" t="s">
        <v>2439</v>
      </c>
      <c r="AC60" s="2" t="s">
        <v>443</v>
      </c>
      <c r="AD60" s="2" t="s">
        <v>23</v>
      </c>
      <c r="AE60" s="2" t="s">
        <v>979</v>
      </c>
      <c r="AF60" s="2" t="s">
        <v>2226</v>
      </c>
      <c r="AG60" s="2" t="s">
        <v>2647</v>
      </c>
      <c r="AH60" s="2" t="s">
        <v>2195</v>
      </c>
      <c r="AI60" s="2" t="s">
        <v>2506</v>
      </c>
      <c r="AJ60" s="2" t="s">
        <v>2197</v>
      </c>
      <c r="AK60" s="6" t="s">
        <v>502</v>
      </c>
      <c r="AL60" s="2">
        <v>5</v>
      </c>
    </row>
    <row r="61" spans="1:38" x14ac:dyDescent="0.25">
      <c r="A61" s="3" t="s">
        <v>2613</v>
      </c>
      <c r="B61" s="2" t="s">
        <v>444</v>
      </c>
      <c r="C61" s="2">
        <v>100601</v>
      </c>
      <c r="D61" s="2">
        <v>213</v>
      </c>
      <c r="E61" s="2" t="s">
        <v>514</v>
      </c>
      <c r="F61" s="2" t="s">
        <v>18</v>
      </c>
      <c r="G61" s="2" t="s">
        <v>2648</v>
      </c>
      <c r="H61" s="2" t="s">
        <v>2179</v>
      </c>
      <c r="I61" s="2" t="s">
        <v>515</v>
      </c>
      <c r="J61" s="2" t="s">
        <v>2199</v>
      </c>
      <c r="K61" s="2" t="s">
        <v>2181</v>
      </c>
      <c r="L61" s="2" t="s">
        <v>2182</v>
      </c>
      <c r="M61" s="2" t="s">
        <v>23</v>
      </c>
      <c r="N61" s="2" t="s">
        <v>72</v>
      </c>
      <c r="O61" s="2" t="s">
        <v>2183</v>
      </c>
      <c r="P61" s="2" t="s">
        <v>2205</v>
      </c>
      <c r="Q61" s="2" t="s">
        <v>2185</v>
      </c>
      <c r="R61" s="2" t="s">
        <v>2649</v>
      </c>
      <c r="S61" s="2" t="s">
        <v>2650</v>
      </c>
      <c r="T61" s="2" t="s">
        <v>2205</v>
      </c>
      <c r="U61" s="2" t="s">
        <v>2651</v>
      </c>
      <c r="V61" s="2" t="s">
        <v>2652</v>
      </c>
      <c r="W61" s="2" t="s">
        <v>2208</v>
      </c>
      <c r="X61" s="2" t="s">
        <v>2208</v>
      </c>
      <c r="Y61" s="2" t="s">
        <v>2653</v>
      </c>
      <c r="Z61" s="2" t="s">
        <v>2183</v>
      </c>
      <c r="AA61" s="2" t="s">
        <v>72</v>
      </c>
      <c r="AB61" s="2" t="s">
        <v>2620</v>
      </c>
      <c r="AC61" s="2" t="s">
        <v>449</v>
      </c>
      <c r="AD61" s="2" t="s">
        <v>23</v>
      </c>
      <c r="AE61" s="2" t="s">
        <v>979</v>
      </c>
      <c r="AF61" s="2" t="s">
        <v>2193</v>
      </c>
      <c r="AG61" s="2" t="s">
        <v>2654</v>
      </c>
      <c r="AH61" s="2" t="s">
        <v>2195</v>
      </c>
      <c r="AI61" s="2" t="s">
        <v>2506</v>
      </c>
      <c r="AJ61" s="2" t="s">
        <v>2197</v>
      </c>
      <c r="AK61" s="6" t="s">
        <v>516</v>
      </c>
      <c r="AL61" s="2">
        <v>6</v>
      </c>
    </row>
    <row r="62" spans="1:38" x14ac:dyDescent="0.25">
      <c r="A62" s="3" t="s">
        <v>2613</v>
      </c>
      <c r="B62" s="2" t="s">
        <v>444</v>
      </c>
      <c r="C62" s="2">
        <v>100634</v>
      </c>
      <c r="D62" s="2">
        <v>213</v>
      </c>
      <c r="E62" s="2" t="s">
        <v>493</v>
      </c>
      <c r="F62" s="2" t="s">
        <v>18</v>
      </c>
      <c r="G62" s="2" t="s">
        <v>2655</v>
      </c>
      <c r="H62" s="2" t="s">
        <v>2179</v>
      </c>
      <c r="I62" s="2" t="s">
        <v>494</v>
      </c>
      <c r="J62" s="2" t="s">
        <v>2199</v>
      </c>
      <c r="K62" s="2" t="s">
        <v>2181</v>
      </c>
      <c r="L62" s="2" t="s">
        <v>2200</v>
      </c>
      <c r="M62" s="2" t="s">
        <v>23</v>
      </c>
      <c r="N62" s="2" t="s">
        <v>496</v>
      </c>
      <c r="O62" s="2" t="s">
        <v>2183</v>
      </c>
      <c r="P62" s="2" t="s">
        <v>2520</v>
      </c>
      <c r="Q62" s="2" t="s">
        <v>2185</v>
      </c>
      <c r="R62" s="2" t="s">
        <v>2656</v>
      </c>
      <c r="S62" s="2" t="s">
        <v>2657</v>
      </c>
      <c r="T62" s="2" t="s">
        <v>2520</v>
      </c>
      <c r="U62" s="2" t="s">
        <v>2658</v>
      </c>
      <c r="V62" s="2" t="s">
        <v>2659</v>
      </c>
      <c r="W62" s="2" t="s">
        <v>2190</v>
      </c>
      <c r="X62" s="2" t="s">
        <v>2660</v>
      </c>
      <c r="Y62" s="2" t="s">
        <v>2209</v>
      </c>
      <c r="Z62" s="2" t="s">
        <v>2183</v>
      </c>
      <c r="AA62" s="2" t="s">
        <v>496</v>
      </c>
      <c r="AB62" s="2" t="s">
        <v>2439</v>
      </c>
      <c r="AC62" s="2" t="s">
        <v>443</v>
      </c>
      <c r="AD62" s="2" t="s">
        <v>23</v>
      </c>
      <c r="AE62" s="2" t="s">
        <v>979</v>
      </c>
      <c r="AF62" s="2" t="s">
        <v>2226</v>
      </c>
      <c r="AG62" s="2" t="s">
        <v>2661</v>
      </c>
      <c r="AH62" s="2" t="s">
        <v>2195</v>
      </c>
      <c r="AI62" s="2" t="s">
        <v>2506</v>
      </c>
      <c r="AJ62" s="2" t="s">
        <v>2197</v>
      </c>
      <c r="AK62" s="6" t="s">
        <v>495</v>
      </c>
      <c r="AL62" s="2">
        <v>7</v>
      </c>
    </row>
    <row r="63" spans="1:38" x14ac:dyDescent="0.25">
      <c r="A63" s="3" t="s">
        <v>2613</v>
      </c>
      <c r="B63" s="2" t="s">
        <v>444</v>
      </c>
      <c r="C63" s="2">
        <v>100671</v>
      </c>
      <c r="D63" s="2">
        <v>213</v>
      </c>
      <c r="E63" s="2" t="s">
        <v>473</v>
      </c>
      <c r="F63" s="2" t="s">
        <v>18</v>
      </c>
      <c r="G63" s="2" t="s">
        <v>2662</v>
      </c>
      <c r="H63" s="2" t="s">
        <v>2179</v>
      </c>
      <c r="I63" s="2" t="s">
        <v>474</v>
      </c>
      <c r="J63" s="2" t="s">
        <v>2199</v>
      </c>
      <c r="K63" s="2" t="s">
        <v>2181</v>
      </c>
      <c r="L63" s="2" t="s">
        <v>2200</v>
      </c>
      <c r="M63" s="2" t="s">
        <v>384</v>
      </c>
      <c r="N63" s="2" t="s">
        <v>476</v>
      </c>
      <c r="O63" s="2" t="s">
        <v>2183</v>
      </c>
      <c r="P63" s="2" t="s">
        <v>2560</v>
      </c>
      <c r="Q63" s="2" t="s">
        <v>2185</v>
      </c>
      <c r="R63" s="2" t="s">
        <v>2663</v>
      </c>
      <c r="S63" s="2" t="s">
        <v>2664</v>
      </c>
      <c r="T63" s="2" t="s">
        <v>2560</v>
      </c>
      <c r="U63" s="2" t="s">
        <v>2665</v>
      </c>
      <c r="V63" s="2" t="s">
        <v>2666</v>
      </c>
      <c r="W63" s="2" t="s">
        <v>2208</v>
      </c>
      <c r="X63" s="2" t="s">
        <v>2208</v>
      </c>
      <c r="Y63" s="2" t="s">
        <v>2479</v>
      </c>
      <c r="Z63" s="2" t="s">
        <v>2183</v>
      </c>
      <c r="AA63" s="2" t="s">
        <v>476</v>
      </c>
      <c r="AB63" s="2" t="s">
        <v>2439</v>
      </c>
      <c r="AC63" s="2" t="s">
        <v>443</v>
      </c>
      <c r="AD63" s="2" t="s">
        <v>384</v>
      </c>
      <c r="AE63" s="2" t="s">
        <v>2415</v>
      </c>
      <c r="AF63" s="2" t="s">
        <v>2242</v>
      </c>
      <c r="AG63" s="2" t="s">
        <v>2667</v>
      </c>
      <c r="AH63" s="2" t="s">
        <v>2195</v>
      </c>
      <c r="AI63" s="2" t="s">
        <v>2506</v>
      </c>
      <c r="AJ63" s="2" t="s">
        <v>2197</v>
      </c>
      <c r="AK63" s="6" t="s">
        <v>475</v>
      </c>
      <c r="AL63" s="2">
        <v>8</v>
      </c>
    </row>
    <row r="64" spans="1:38" x14ac:dyDescent="0.25">
      <c r="A64" s="3" t="s">
        <v>2613</v>
      </c>
      <c r="B64" s="2" t="s">
        <v>444</v>
      </c>
      <c r="C64" s="2">
        <v>100677</v>
      </c>
      <c r="D64" s="2">
        <v>213</v>
      </c>
      <c r="E64" s="2" t="s">
        <v>504</v>
      </c>
      <c r="F64" s="2" t="s">
        <v>18</v>
      </c>
      <c r="G64" s="2" t="s">
        <v>2668</v>
      </c>
      <c r="H64" s="2" t="s">
        <v>2179</v>
      </c>
      <c r="I64" s="2" t="s">
        <v>505</v>
      </c>
      <c r="J64" s="2" t="s">
        <v>2199</v>
      </c>
      <c r="K64" s="2" t="s">
        <v>2181</v>
      </c>
      <c r="L64" s="2" t="s">
        <v>2182</v>
      </c>
      <c r="M64" s="2" t="s">
        <v>23</v>
      </c>
      <c r="N64" s="2" t="s">
        <v>311</v>
      </c>
      <c r="O64" s="2" t="s">
        <v>2279</v>
      </c>
      <c r="P64" s="2" t="s">
        <v>2669</v>
      </c>
      <c r="Q64" s="2" t="s">
        <v>2203</v>
      </c>
      <c r="R64" s="2" t="s">
        <v>2669</v>
      </c>
      <c r="S64" s="2" t="s">
        <v>2670</v>
      </c>
      <c r="T64" s="2" t="s">
        <v>2671</v>
      </c>
      <c r="U64" s="2" t="s">
        <v>2672</v>
      </c>
      <c r="V64" s="2" t="s">
        <v>2673</v>
      </c>
      <c r="W64" s="2" t="s">
        <v>2208</v>
      </c>
      <c r="X64" s="2" t="s">
        <v>2208</v>
      </c>
      <c r="Y64" s="2" t="s">
        <v>2209</v>
      </c>
      <c r="Z64" s="2" t="s">
        <v>2279</v>
      </c>
      <c r="AA64" s="2" t="s">
        <v>311</v>
      </c>
      <c r="AB64" s="2" t="s">
        <v>2439</v>
      </c>
      <c r="AC64" s="2" t="s">
        <v>443</v>
      </c>
      <c r="AD64" s="2" t="s">
        <v>23</v>
      </c>
      <c r="AE64" s="2" t="s">
        <v>979</v>
      </c>
      <c r="AF64" s="2" t="s">
        <v>2327</v>
      </c>
      <c r="AG64" s="2" t="s">
        <v>2674</v>
      </c>
      <c r="AH64" s="2" t="s">
        <v>2195</v>
      </c>
      <c r="AI64" s="2" t="s">
        <v>2506</v>
      </c>
      <c r="AJ64" s="2" t="s">
        <v>2197</v>
      </c>
      <c r="AK64" s="6" t="s">
        <v>506</v>
      </c>
      <c r="AL64" s="2">
        <v>9</v>
      </c>
    </row>
    <row r="65" spans="1:38" x14ac:dyDescent="0.25">
      <c r="A65" s="3" t="s">
        <v>2613</v>
      </c>
      <c r="B65" s="2" t="s">
        <v>444</v>
      </c>
      <c r="C65" s="2">
        <v>100679</v>
      </c>
      <c r="D65" s="2">
        <v>213</v>
      </c>
      <c r="E65" s="2" t="s">
        <v>446</v>
      </c>
      <c r="F65" s="2" t="s">
        <v>18</v>
      </c>
      <c r="G65" s="2" t="s">
        <v>2675</v>
      </c>
      <c r="H65" s="2" t="s">
        <v>2179</v>
      </c>
      <c r="I65" s="2" t="s">
        <v>447</v>
      </c>
      <c r="J65" s="2" t="s">
        <v>2199</v>
      </c>
      <c r="K65" s="2" t="s">
        <v>2181</v>
      </c>
      <c r="L65" s="2" t="s">
        <v>2182</v>
      </c>
      <c r="M65" s="2" t="s">
        <v>23</v>
      </c>
      <c r="N65" s="2" t="s">
        <v>311</v>
      </c>
      <c r="O65" s="2" t="s">
        <v>2201</v>
      </c>
      <c r="P65" s="2" t="s">
        <v>2671</v>
      </c>
      <c r="Q65" s="2" t="s">
        <v>2185</v>
      </c>
      <c r="R65" s="2" t="s">
        <v>2676</v>
      </c>
      <c r="S65" s="2" t="s">
        <v>2677</v>
      </c>
      <c r="T65" s="2" t="s">
        <v>2671</v>
      </c>
      <c r="U65" s="2" t="s">
        <v>2678</v>
      </c>
      <c r="V65" s="2" t="s">
        <v>2679</v>
      </c>
      <c r="W65" s="2" t="s">
        <v>2208</v>
      </c>
      <c r="X65" s="2" t="s">
        <v>2208</v>
      </c>
      <c r="Y65" s="2" t="s">
        <v>2209</v>
      </c>
      <c r="Z65" s="2" t="s">
        <v>2201</v>
      </c>
      <c r="AA65" s="2" t="s">
        <v>311</v>
      </c>
      <c r="AB65" s="2" t="s">
        <v>2620</v>
      </c>
      <c r="AC65" s="2" t="s">
        <v>449</v>
      </c>
      <c r="AD65" s="2" t="s">
        <v>23</v>
      </c>
      <c r="AE65" s="2" t="s">
        <v>979</v>
      </c>
      <c r="AF65" s="2" t="s">
        <v>2226</v>
      </c>
      <c r="AG65" s="2" t="s">
        <v>2680</v>
      </c>
      <c r="AH65" s="2" t="s">
        <v>2195</v>
      </c>
      <c r="AI65" s="2" t="s">
        <v>2506</v>
      </c>
      <c r="AJ65" s="2" t="s">
        <v>2197</v>
      </c>
      <c r="AK65" s="6" t="s">
        <v>448</v>
      </c>
      <c r="AL65" s="2">
        <v>10</v>
      </c>
    </row>
    <row r="66" spans="1:38" x14ac:dyDescent="0.25">
      <c r="A66" s="3" t="s">
        <v>2613</v>
      </c>
      <c r="B66" s="2" t="s">
        <v>444</v>
      </c>
      <c r="C66" s="2">
        <v>100820</v>
      </c>
      <c r="D66" s="2">
        <v>213</v>
      </c>
      <c r="E66" s="2" t="s">
        <v>440</v>
      </c>
      <c r="F66" s="2" t="s">
        <v>18</v>
      </c>
      <c r="G66" s="2" t="s">
        <v>2681</v>
      </c>
      <c r="H66" s="2" t="s">
        <v>2179</v>
      </c>
      <c r="I66" s="2" t="s">
        <v>441</v>
      </c>
      <c r="J66" s="2" t="s">
        <v>2199</v>
      </c>
      <c r="K66" s="2" t="s">
        <v>2181</v>
      </c>
      <c r="L66" s="2" t="s">
        <v>2182</v>
      </c>
      <c r="M66" s="2" t="s">
        <v>23</v>
      </c>
      <c r="N66" s="2" t="s">
        <v>52</v>
      </c>
      <c r="O66" s="2" t="s">
        <v>2285</v>
      </c>
      <c r="P66" s="2" t="s">
        <v>2205</v>
      </c>
      <c r="Q66" s="2" t="s">
        <v>2185</v>
      </c>
      <c r="R66" s="2" t="s">
        <v>2682</v>
      </c>
      <c r="S66" s="2" t="s">
        <v>2683</v>
      </c>
      <c r="T66" s="2" t="s">
        <v>2205</v>
      </c>
      <c r="U66" s="2" t="s">
        <v>2684</v>
      </c>
      <c r="V66" s="2" t="s">
        <v>2685</v>
      </c>
      <c r="W66" s="2" t="s">
        <v>2208</v>
      </c>
      <c r="X66" s="2" t="s">
        <v>2208</v>
      </c>
      <c r="Y66" s="2" t="s">
        <v>2191</v>
      </c>
      <c r="Z66" s="2" t="s">
        <v>2285</v>
      </c>
      <c r="AA66" s="2" t="s">
        <v>52</v>
      </c>
      <c r="AB66" s="2" t="s">
        <v>2640</v>
      </c>
      <c r="AC66" s="2" t="s">
        <v>2640</v>
      </c>
      <c r="AD66" s="2" t="s">
        <v>23</v>
      </c>
      <c r="AE66" s="2" t="s">
        <v>979</v>
      </c>
      <c r="AF66" s="2" t="s">
        <v>2217</v>
      </c>
      <c r="AG66" s="2" t="s">
        <v>2686</v>
      </c>
      <c r="AH66" s="2" t="s">
        <v>2195</v>
      </c>
      <c r="AI66" s="2" t="s">
        <v>2506</v>
      </c>
      <c r="AJ66" s="2" t="s">
        <v>2197</v>
      </c>
      <c r="AK66" s="6" t="s">
        <v>442</v>
      </c>
      <c r="AL66" s="2">
        <v>11</v>
      </c>
    </row>
    <row r="67" spans="1:38" x14ac:dyDescent="0.25">
      <c r="A67" s="3" t="s">
        <v>2613</v>
      </c>
      <c r="B67" s="2" t="s">
        <v>444</v>
      </c>
      <c r="C67" s="2">
        <v>100976</v>
      </c>
      <c r="D67" s="2">
        <v>213</v>
      </c>
      <c r="E67" s="2" t="s">
        <v>453</v>
      </c>
      <c r="F67" s="2" t="s">
        <v>18</v>
      </c>
      <c r="G67" s="2" t="s">
        <v>2687</v>
      </c>
      <c r="H67" s="2" t="s">
        <v>2179</v>
      </c>
      <c r="I67" s="2" t="s">
        <v>454</v>
      </c>
      <c r="J67" s="2" t="s">
        <v>2199</v>
      </c>
      <c r="K67" s="2" t="s">
        <v>2181</v>
      </c>
      <c r="L67" s="2" t="s">
        <v>2200</v>
      </c>
      <c r="M67" s="2" t="s">
        <v>23</v>
      </c>
      <c r="N67" s="2" t="s">
        <v>52</v>
      </c>
      <c r="O67" s="2" t="s">
        <v>2183</v>
      </c>
      <c r="P67" s="2" t="s">
        <v>2688</v>
      </c>
      <c r="Q67" s="2" t="s">
        <v>2203</v>
      </c>
      <c r="R67" s="2" t="s">
        <v>2688</v>
      </c>
      <c r="S67" s="2" t="s">
        <v>2689</v>
      </c>
      <c r="T67" s="2" t="s">
        <v>2205</v>
      </c>
      <c r="U67" s="2" t="s">
        <v>2690</v>
      </c>
      <c r="V67" s="2" t="s">
        <v>2691</v>
      </c>
      <c r="W67" s="2" t="s">
        <v>2208</v>
      </c>
      <c r="X67" s="2" t="s">
        <v>2208</v>
      </c>
      <c r="Y67" s="2" t="s">
        <v>2191</v>
      </c>
      <c r="Z67" s="2" t="s">
        <v>2183</v>
      </c>
      <c r="AA67" s="2" t="s">
        <v>52</v>
      </c>
      <c r="AB67" s="2" t="s">
        <v>2439</v>
      </c>
      <c r="AC67" s="2" t="s">
        <v>443</v>
      </c>
      <c r="AD67" s="2" t="s">
        <v>23</v>
      </c>
      <c r="AE67" s="2" t="s">
        <v>979</v>
      </c>
      <c r="AF67" s="2" t="s">
        <v>2193</v>
      </c>
      <c r="AG67" s="2" t="s">
        <v>2692</v>
      </c>
      <c r="AH67" s="2" t="s">
        <v>2195</v>
      </c>
      <c r="AI67" s="2" t="s">
        <v>2506</v>
      </c>
      <c r="AJ67" s="2" t="s">
        <v>2197</v>
      </c>
      <c r="AK67" s="6" t="s">
        <v>455</v>
      </c>
      <c r="AL67" s="2">
        <v>12</v>
      </c>
    </row>
    <row r="68" spans="1:38" x14ac:dyDescent="0.25">
      <c r="A68" s="3" t="s">
        <v>2613</v>
      </c>
      <c r="B68" s="2" t="s">
        <v>444</v>
      </c>
      <c r="C68" s="2">
        <v>100989</v>
      </c>
      <c r="D68" s="2">
        <v>213</v>
      </c>
      <c r="E68" s="2" t="s">
        <v>497</v>
      </c>
      <c r="F68" s="2" t="s">
        <v>18</v>
      </c>
      <c r="G68" s="2" t="s">
        <v>2693</v>
      </c>
      <c r="H68" s="2" t="s">
        <v>2179</v>
      </c>
      <c r="I68" s="2" t="s">
        <v>498</v>
      </c>
      <c r="J68" s="2" t="s">
        <v>2199</v>
      </c>
      <c r="K68" s="2" t="s">
        <v>2181</v>
      </c>
      <c r="L68" s="2" t="s">
        <v>2182</v>
      </c>
      <c r="M68" s="2" t="s">
        <v>23</v>
      </c>
      <c r="N68" s="2" t="s">
        <v>319</v>
      </c>
      <c r="O68" s="2" t="s">
        <v>2183</v>
      </c>
      <c r="P68" s="2" t="s">
        <v>2694</v>
      </c>
      <c r="Q68" s="2" t="s">
        <v>2203</v>
      </c>
      <c r="R68" s="2" t="s">
        <v>2694</v>
      </c>
      <c r="S68" s="2" t="s">
        <v>2695</v>
      </c>
      <c r="T68" s="2" t="s">
        <v>2205</v>
      </c>
      <c r="U68" s="2" t="s">
        <v>2696</v>
      </c>
      <c r="V68" s="2" t="s">
        <v>2697</v>
      </c>
      <c r="W68" s="2" t="s">
        <v>2698</v>
      </c>
      <c r="X68" s="2" t="s">
        <v>2699</v>
      </c>
      <c r="Y68" s="2" t="s">
        <v>2700</v>
      </c>
      <c r="Z68" s="2" t="s">
        <v>2183</v>
      </c>
      <c r="AA68" s="2" t="s">
        <v>319</v>
      </c>
      <c r="AB68" s="2" t="s">
        <v>2640</v>
      </c>
      <c r="AC68" s="2" t="s">
        <v>2640</v>
      </c>
      <c r="AD68" s="2" t="s">
        <v>23</v>
      </c>
      <c r="AE68" s="2" t="s">
        <v>979</v>
      </c>
      <c r="AF68" s="2" t="s">
        <v>2242</v>
      </c>
      <c r="AG68" s="2" t="s">
        <v>2701</v>
      </c>
      <c r="AH68" s="2" t="s">
        <v>2195</v>
      </c>
      <c r="AI68" s="2" t="s">
        <v>2506</v>
      </c>
      <c r="AJ68" s="2" t="s">
        <v>2197</v>
      </c>
      <c r="AK68" s="6" t="s">
        <v>499</v>
      </c>
      <c r="AL68" s="2">
        <v>13</v>
      </c>
    </row>
    <row r="69" spans="1:38" x14ac:dyDescent="0.25">
      <c r="A69" s="3" t="s">
        <v>2613</v>
      </c>
      <c r="B69" s="2" t="s">
        <v>444</v>
      </c>
      <c r="C69" s="2">
        <v>101052</v>
      </c>
      <c r="D69" s="2">
        <v>213</v>
      </c>
      <c r="E69" s="2" t="s">
        <v>450</v>
      </c>
      <c r="F69" s="2" t="s">
        <v>42</v>
      </c>
      <c r="G69" s="2" t="s">
        <v>2702</v>
      </c>
      <c r="H69" s="2" t="s">
        <v>2179</v>
      </c>
      <c r="I69" s="2" t="s">
        <v>451</v>
      </c>
      <c r="J69" s="2" t="s">
        <v>2199</v>
      </c>
      <c r="K69" s="2" t="s">
        <v>2181</v>
      </c>
      <c r="L69" s="2" t="s">
        <v>2182</v>
      </c>
      <c r="M69" s="2" t="s">
        <v>23</v>
      </c>
      <c r="N69" s="2" t="s">
        <v>423</v>
      </c>
      <c r="O69" s="2" t="s">
        <v>2703</v>
      </c>
      <c r="P69" s="2" t="s">
        <v>2704</v>
      </c>
      <c r="Q69" s="2" t="s">
        <v>2203</v>
      </c>
      <c r="R69" s="2" t="s">
        <v>2704</v>
      </c>
      <c r="S69" s="2" t="s">
        <v>2705</v>
      </c>
      <c r="T69" s="2" t="s">
        <v>2704</v>
      </c>
      <c r="U69" s="2" t="s">
        <v>2706</v>
      </c>
      <c r="V69" s="2" t="s">
        <v>2707</v>
      </c>
      <c r="W69" s="2" t="s">
        <v>2208</v>
      </c>
      <c r="X69" s="2" t="s">
        <v>2208</v>
      </c>
      <c r="Y69" s="2" t="s">
        <v>2382</v>
      </c>
      <c r="Z69" s="2" t="s">
        <v>2703</v>
      </c>
      <c r="AA69" s="2" t="s">
        <v>423</v>
      </c>
      <c r="AB69" s="2" t="s">
        <v>2439</v>
      </c>
      <c r="AC69" s="2" t="s">
        <v>443</v>
      </c>
      <c r="AD69" s="2" t="s">
        <v>23</v>
      </c>
      <c r="AE69" s="2" t="s">
        <v>979</v>
      </c>
      <c r="AF69" s="2" t="s">
        <v>2193</v>
      </c>
      <c r="AG69" s="2" t="s">
        <v>2708</v>
      </c>
      <c r="AH69" s="2" t="s">
        <v>2195</v>
      </c>
      <c r="AI69" s="2" t="s">
        <v>2506</v>
      </c>
      <c r="AJ69" s="2" t="s">
        <v>2197</v>
      </c>
      <c r="AK69" s="6" t="s">
        <v>452</v>
      </c>
      <c r="AL69" s="2">
        <v>14</v>
      </c>
    </row>
    <row r="70" spans="1:38" x14ac:dyDescent="0.25">
      <c r="A70" s="3" t="s">
        <v>2613</v>
      </c>
      <c r="B70" s="2" t="s">
        <v>444</v>
      </c>
      <c r="C70" s="2">
        <v>101100</v>
      </c>
      <c r="D70" s="2">
        <v>213</v>
      </c>
      <c r="E70" s="2" t="s">
        <v>517</v>
      </c>
      <c r="F70" s="2" t="s">
        <v>18</v>
      </c>
      <c r="G70" s="2" t="s">
        <v>2709</v>
      </c>
      <c r="H70" s="2" t="s">
        <v>2179</v>
      </c>
      <c r="I70" s="2" t="s">
        <v>518</v>
      </c>
      <c r="J70" s="2" t="s">
        <v>2199</v>
      </c>
      <c r="K70" s="2" t="s">
        <v>2181</v>
      </c>
      <c r="L70" s="2" t="s">
        <v>2200</v>
      </c>
      <c r="M70" s="2" t="s">
        <v>23</v>
      </c>
      <c r="N70" s="2" t="s">
        <v>520</v>
      </c>
      <c r="O70" s="2" t="s">
        <v>2279</v>
      </c>
      <c r="P70" s="2" t="s">
        <v>2710</v>
      </c>
      <c r="Q70" s="2" t="s">
        <v>2185</v>
      </c>
      <c r="R70" s="2" t="s">
        <v>2711</v>
      </c>
      <c r="S70" s="2" t="s">
        <v>2712</v>
      </c>
      <c r="T70" s="2" t="s">
        <v>2713</v>
      </c>
      <c r="U70" s="2" t="s">
        <v>2714</v>
      </c>
      <c r="V70" s="2" t="s">
        <v>2715</v>
      </c>
      <c r="W70" s="2" t="s">
        <v>2190</v>
      </c>
      <c r="X70" s="2" t="s">
        <v>2716</v>
      </c>
      <c r="Y70" s="2" t="s">
        <v>2209</v>
      </c>
      <c r="Z70" s="2" t="s">
        <v>2279</v>
      </c>
      <c r="AA70" s="2" t="s">
        <v>520</v>
      </c>
      <c r="AB70" s="2" t="s">
        <v>2428</v>
      </c>
      <c r="AC70" s="2" t="s">
        <v>391</v>
      </c>
      <c r="AD70" s="2" t="s">
        <v>23</v>
      </c>
      <c r="AE70" s="2" t="s">
        <v>979</v>
      </c>
      <c r="AF70" s="2" t="s">
        <v>2193</v>
      </c>
      <c r="AG70" s="2" t="s">
        <v>2717</v>
      </c>
      <c r="AH70" s="2" t="s">
        <v>2195</v>
      </c>
      <c r="AI70" s="2" t="s">
        <v>2506</v>
      </c>
      <c r="AJ70" s="2" t="s">
        <v>2197</v>
      </c>
      <c r="AK70" s="6" t="s">
        <v>519</v>
      </c>
      <c r="AL70" s="2">
        <v>15</v>
      </c>
    </row>
    <row r="71" spans="1:38" x14ac:dyDescent="0.25">
      <c r="A71" s="3" t="s">
        <v>2613</v>
      </c>
      <c r="B71" s="2" t="s">
        <v>444</v>
      </c>
      <c r="C71" s="2">
        <v>101161</v>
      </c>
      <c r="D71" s="2">
        <v>213</v>
      </c>
      <c r="E71" s="2" t="s">
        <v>457</v>
      </c>
      <c r="F71" s="2" t="s">
        <v>42</v>
      </c>
      <c r="G71" s="2" t="s">
        <v>2718</v>
      </c>
      <c r="H71" s="2" t="s">
        <v>2179</v>
      </c>
      <c r="I71" s="2" t="s">
        <v>458</v>
      </c>
      <c r="J71" s="2" t="s">
        <v>2199</v>
      </c>
      <c r="K71" s="2" t="s">
        <v>2181</v>
      </c>
      <c r="L71" s="2" t="s">
        <v>2182</v>
      </c>
      <c r="M71" s="2" t="s">
        <v>23</v>
      </c>
      <c r="N71" s="2" t="s">
        <v>52</v>
      </c>
      <c r="O71" s="2" t="s">
        <v>2480</v>
      </c>
      <c r="P71" s="2" t="s">
        <v>2560</v>
      </c>
      <c r="Q71" s="2" t="s">
        <v>2203</v>
      </c>
      <c r="R71" s="2" t="s">
        <v>2560</v>
      </c>
      <c r="S71" s="2" t="s">
        <v>2719</v>
      </c>
      <c r="T71" s="2" t="s">
        <v>2560</v>
      </c>
      <c r="U71" s="2" t="s">
        <v>2720</v>
      </c>
      <c r="V71" s="2" t="s">
        <v>2721</v>
      </c>
      <c r="W71" s="2" t="s">
        <v>2208</v>
      </c>
      <c r="X71" s="2" t="s">
        <v>2208</v>
      </c>
      <c r="Y71" s="2" t="s">
        <v>2191</v>
      </c>
      <c r="Z71" s="2" t="s">
        <v>2480</v>
      </c>
      <c r="AA71" s="2" t="s">
        <v>52</v>
      </c>
      <c r="AB71" s="2" t="s">
        <v>2439</v>
      </c>
      <c r="AC71" s="2" t="s">
        <v>443</v>
      </c>
      <c r="AD71" s="2" t="s">
        <v>23</v>
      </c>
      <c r="AE71" s="2" t="s">
        <v>979</v>
      </c>
      <c r="AF71" s="2" t="s">
        <v>2242</v>
      </c>
      <c r="AG71" s="2" t="s">
        <v>2722</v>
      </c>
      <c r="AH71" s="2" t="s">
        <v>2195</v>
      </c>
      <c r="AI71" s="2" t="s">
        <v>2506</v>
      </c>
      <c r="AJ71" s="2" t="s">
        <v>2197</v>
      </c>
      <c r="AK71" s="6" t="s">
        <v>459</v>
      </c>
      <c r="AL71" s="2">
        <v>16</v>
      </c>
    </row>
    <row r="72" spans="1:38" x14ac:dyDescent="0.25">
      <c r="A72" s="3" t="s">
        <v>2613</v>
      </c>
      <c r="B72" s="2" t="s">
        <v>444</v>
      </c>
      <c r="C72" s="2">
        <v>101198</v>
      </c>
      <c r="D72" s="2">
        <v>213</v>
      </c>
      <c r="E72" s="2" t="s">
        <v>507</v>
      </c>
      <c r="F72" s="2" t="s">
        <v>18</v>
      </c>
      <c r="G72" s="2" t="s">
        <v>2723</v>
      </c>
      <c r="H72" s="2" t="s">
        <v>2179</v>
      </c>
      <c r="I72" s="2" t="s">
        <v>508</v>
      </c>
      <c r="J72" s="2" t="s">
        <v>2294</v>
      </c>
      <c r="K72" s="2" t="s">
        <v>2181</v>
      </c>
      <c r="L72" s="2" t="s">
        <v>2200</v>
      </c>
      <c r="M72" s="2" t="s">
        <v>23</v>
      </c>
      <c r="N72" s="2" t="s">
        <v>52</v>
      </c>
      <c r="O72" s="2" t="s">
        <v>2586</v>
      </c>
      <c r="P72" s="2" t="s">
        <v>2205</v>
      </c>
      <c r="Q72" s="2" t="s">
        <v>2185</v>
      </c>
      <c r="R72" s="2" t="s">
        <v>2724</v>
      </c>
      <c r="S72" s="2" t="s">
        <v>2725</v>
      </c>
      <c r="T72" s="2" t="s">
        <v>2205</v>
      </c>
      <c r="U72" s="2" t="s">
        <v>2726</v>
      </c>
      <c r="V72" s="2" t="s">
        <v>2727</v>
      </c>
      <c r="W72" s="2" t="s">
        <v>2208</v>
      </c>
      <c r="X72" s="2" t="s">
        <v>2208</v>
      </c>
      <c r="Y72" s="2" t="s">
        <v>2728</v>
      </c>
      <c r="Z72" s="2" t="s">
        <v>2586</v>
      </c>
      <c r="AA72" s="2" t="s">
        <v>52</v>
      </c>
      <c r="AB72" s="2" t="s">
        <v>2439</v>
      </c>
      <c r="AC72" s="2" t="s">
        <v>443</v>
      </c>
      <c r="AD72" s="2" t="s">
        <v>23</v>
      </c>
      <c r="AE72" s="2" t="s">
        <v>979</v>
      </c>
      <c r="AF72" s="2" t="s">
        <v>2327</v>
      </c>
      <c r="AG72" s="2" t="s">
        <v>2729</v>
      </c>
      <c r="AH72" s="2" t="s">
        <v>2195</v>
      </c>
      <c r="AI72" s="2" t="s">
        <v>2506</v>
      </c>
      <c r="AJ72" s="2" t="s">
        <v>2197</v>
      </c>
      <c r="AK72" s="6" t="s">
        <v>509</v>
      </c>
      <c r="AL72" s="2">
        <v>17</v>
      </c>
    </row>
    <row r="73" spans="1:38" x14ac:dyDescent="0.25">
      <c r="A73" s="3" t="s">
        <v>2613</v>
      </c>
      <c r="B73" s="2" t="s">
        <v>444</v>
      </c>
      <c r="C73" s="2">
        <v>101217</v>
      </c>
      <c r="D73" s="2">
        <v>213</v>
      </c>
      <c r="E73" s="2" t="s">
        <v>521</v>
      </c>
      <c r="F73" s="2" t="s">
        <v>42</v>
      </c>
      <c r="G73" s="2" t="s">
        <v>2730</v>
      </c>
      <c r="H73" s="2" t="s">
        <v>2179</v>
      </c>
      <c r="I73" s="2" t="s">
        <v>522</v>
      </c>
      <c r="J73" s="2" t="s">
        <v>2199</v>
      </c>
      <c r="K73" s="2" t="s">
        <v>2181</v>
      </c>
      <c r="L73" s="2" t="s">
        <v>2182</v>
      </c>
      <c r="M73" s="2" t="s">
        <v>23</v>
      </c>
      <c r="N73" s="2" t="s">
        <v>524</v>
      </c>
      <c r="O73" s="2" t="s">
        <v>2731</v>
      </c>
      <c r="P73" s="2" t="s">
        <v>2732</v>
      </c>
      <c r="Q73" s="2" t="s">
        <v>2185</v>
      </c>
      <c r="R73" s="2" t="s">
        <v>2733</v>
      </c>
      <c r="S73" s="2" t="s">
        <v>2734</v>
      </c>
      <c r="T73" s="2" t="s">
        <v>2732</v>
      </c>
      <c r="U73" s="2" t="s">
        <v>2735</v>
      </c>
      <c r="V73" s="2" t="s">
        <v>2736</v>
      </c>
      <c r="W73" s="2" t="s">
        <v>2208</v>
      </c>
      <c r="X73" s="2" t="s">
        <v>2208</v>
      </c>
      <c r="Y73" s="2" t="s">
        <v>2209</v>
      </c>
      <c r="Z73" s="2" t="s">
        <v>2731</v>
      </c>
      <c r="AA73" s="2" t="s">
        <v>524</v>
      </c>
      <c r="AB73" s="2" t="s">
        <v>2439</v>
      </c>
      <c r="AC73" s="2" t="s">
        <v>443</v>
      </c>
      <c r="AD73" s="2" t="s">
        <v>23</v>
      </c>
      <c r="AE73" s="2" t="s">
        <v>979</v>
      </c>
      <c r="AF73" s="2" t="s">
        <v>2327</v>
      </c>
      <c r="AG73" s="2" t="s">
        <v>2737</v>
      </c>
      <c r="AH73" s="2" t="s">
        <v>2195</v>
      </c>
      <c r="AI73" s="2" t="s">
        <v>2506</v>
      </c>
      <c r="AJ73" s="2" t="s">
        <v>2197</v>
      </c>
      <c r="AK73" s="6" t="s">
        <v>523</v>
      </c>
      <c r="AL73" s="2">
        <v>18</v>
      </c>
    </row>
    <row r="74" spans="1:38" x14ac:dyDescent="0.25">
      <c r="A74" s="3" t="s">
        <v>2613</v>
      </c>
      <c r="B74" s="2" t="s">
        <v>444</v>
      </c>
      <c r="C74" s="2">
        <v>101232</v>
      </c>
      <c r="D74" s="2">
        <v>213</v>
      </c>
      <c r="E74" s="2" t="s">
        <v>460</v>
      </c>
      <c r="F74" s="2" t="s">
        <v>18</v>
      </c>
      <c r="G74" s="2" t="s">
        <v>2738</v>
      </c>
      <c r="H74" s="2" t="s">
        <v>2179</v>
      </c>
      <c r="I74" s="2" t="s">
        <v>461</v>
      </c>
      <c r="J74" s="2" t="s">
        <v>2199</v>
      </c>
      <c r="K74" s="2" t="s">
        <v>2181</v>
      </c>
      <c r="L74" s="2" t="s">
        <v>2200</v>
      </c>
      <c r="M74" s="2" t="s">
        <v>23</v>
      </c>
      <c r="N74" s="2" t="s">
        <v>423</v>
      </c>
      <c r="O74" s="2" t="s">
        <v>2703</v>
      </c>
      <c r="P74" s="2" t="s">
        <v>2205</v>
      </c>
      <c r="Q74" s="2" t="s">
        <v>2185</v>
      </c>
      <c r="R74" s="2" t="s">
        <v>2739</v>
      </c>
      <c r="S74" s="2" t="s">
        <v>2740</v>
      </c>
      <c r="T74" s="2" t="s">
        <v>2409</v>
      </c>
      <c r="U74" s="2" t="s">
        <v>2741</v>
      </c>
      <c r="V74" s="2" t="s">
        <v>2742</v>
      </c>
      <c r="W74" s="2" t="s">
        <v>2208</v>
      </c>
      <c r="X74" s="2" t="s">
        <v>2208</v>
      </c>
      <c r="Y74" s="2" t="s">
        <v>2382</v>
      </c>
      <c r="Z74" s="2" t="s">
        <v>2703</v>
      </c>
      <c r="AA74" s="2" t="s">
        <v>423</v>
      </c>
      <c r="AB74" s="2" t="s">
        <v>2620</v>
      </c>
      <c r="AC74" s="2" t="s">
        <v>449</v>
      </c>
      <c r="AD74" s="2" t="s">
        <v>23</v>
      </c>
      <c r="AE74" s="2" t="s">
        <v>979</v>
      </c>
      <c r="AF74" s="2" t="s">
        <v>2242</v>
      </c>
      <c r="AG74" s="2" t="s">
        <v>2743</v>
      </c>
      <c r="AH74" s="2" t="s">
        <v>2195</v>
      </c>
      <c r="AI74" s="2" t="s">
        <v>2506</v>
      </c>
      <c r="AJ74" s="2" t="s">
        <v>2197</v>
      </c>
      <c r="AK74" s="6" t="s">
        <v>462</v>
      </c>
      <c r="AL74" s="2">
        <v>19</v>
      </c>
    </row>
    <row r="75" spans="1:38" x14ac:dyDescent="0.25">
      <c r="A75" s="3" t="s">
        <v>2613</v>
      </c>
      <c r="B75" s="2" t="s">
        <v>444</v>
      </c>
      <c r="C75" s="2">
        <v>101255</v>
      </c>
      <c r="D75" s="2">
        <v>213</v>
      </c>
      <c r="E75" s="2" t="s">
        <v>525</v>
      </c>
      <c r="F75" s="2" t="s">
        <v>18</v>
      </c>
      <c r="G75" s="2" t="s">
        <v>2744</v>
      </c>
      <c r="H75" s="2" t="s">
        <v>2179</v>
      </c>
      <c r="I75" s="2" t="s">
        <v>526</v>
      </c>
      <c r="J75" s="2" t="s">
        <v>2180</v>
      </c>
      <c r="K75" s="2" t="s">
        <v>2181</v>
      </c>
      <c r="L75" s="2" t="s">
        <v>2182</v>
      </c>
      <c r="M75" s="2" t="s">
        <v>23</v>
      </c>
      <c r="N75" s="2" t="s">
        <v>528</v>
      </c>
      <c r="O75" s="2" t="s">
        <v>2745</v>
      </c>
      <c r="P75" s="2" t="s">
        <v>2746</v>
      </c>
      <c r="Q75" s="2" t="s">
        <v>2203</v>
      </c>
      <c r="R75" s="2" t="s">
        <v>2746</v>
      </c>
      <c r="S75" s="2" t="s">
        <v>2747</v>
      </c>
      <c r="T75" s="2" t="s">
        <v>2746</v>
      </c>
      <c r="U75" s="2" t="s">
        <v>2748</v>
      </c>
      <c r="V75" s="2" t="s">
        <v>2749</v>
      </c>
      <c r="W75" s="2" t="s">
        <v>2261</v>
      </c>
      <c r="X75" s="2" t="s">
        <v>2750</v>
      </c>
      <c r="Y75" s="2" t="s">
        <v>2209</v>
      </c>
      <c r="Z75" s="2" t="s">
        <v>2745</v>
      </c>
      <c r="AA75" s="2" t="s">
        <v>528</v>
      </c>
      <c r="AB75" s="2" t="s">
        <v>2428</v>
      </c>
      <c r="AC75" s="2" t="s">
        <v>391</v>
      </c>
      <c r="AD75" s="2" t="s">
        <v>23</v>
      </c>
      <c r="AE75" s="2" t="s">
        <v>979</v>
      </c>
      <c r="AF75" s="2" t="s">
        <v>2193</v>
      </c>
      <c r="AG75" s="2" t="s">
        <v>2751</v>
      </c>
      <c r="AH75" s="2" t="s">
        <v>2195</v>
      </c>
      <c r="AI75" s="2" t="s">
        <v>2506</v>
      </c>
      <c r="AJ75" s="2" t="s">
        <v>2197</v>
      </c>
      <c r="AK75" s="6" t="s">
        <v>527</v>
      </c>
      <c r="AL75" s="2">
        <v>20</v>
      </c>
    </row>
    <row r="76" spans="1:38" x14ac:dyDescent="0.25">
      <c r="A76" s="3" t="s">
        <v>2613</v>
      </c>
      <c r="B76" s="2" t="s">
        <v>444</v>
      </c>
      <c r="C76" s="2">
        <v>101320</v>
      </c>
      <c r="D76" s="2">
        <v>213</v>
      </c>
      <c r="E76" s="2" t="s">
        <v>529</v>
      </c>
      <c r="F76" s="2" t="s">
        <v>18</v>
      </c>
      <c r="G76" s="2" t="s">
        <v>2752</v>
      </c>
      <c r="H76" s="2" t="s">
        <v>2179</v>
      </c>
      <c r="I76" s="2" t="s">
        <v>530</v>
      </c>
      <c r="J76" s="2" t="s">
        <v>2199</v>
      </c>
      <c r="K76" s="2" t="s">
        <v>2181</v>
      </c>
      <c r="L76" s="2" t="s">
        <v>2200</v>
      </c>
      <c r="M76" s="2" t="s">
        <v>23</v>
      </c>
      <c r="N76" s="2" t="s">
        <v>532</v>
      </c>
      <c r="O76" s="2" t="s">
        <v>2731</v>
      </c>
      <c r="P76" s="2" t="s">
        <v>2753</v>
      </c>
      <c r="Q76" s="2" t="s">
        <v>2203</v>
      </c>
      <c r="R76" s="2" t="s">
        <v>2753</v>
      </c>
      <c r="S76" s="2" t="s">
        <v>2754</v>
      </c>
      <c r="T76" s="2" t="s">
        <v>2409</v>
      </c>
      <c r="U76" s="2" t="s">
        <v>2755</v>
      </c>
      <c r="V76" s="2" t="s">
        <v>2756</v>
      </c>
      <c r="W76" s="2" t="s">
        <v>2190</v>
      </c>
      <c r="X76" s="2" t="s">
        <v>2757</v>
      </c>
      <c r="Y76" s="2" t="s">
        <v>2209</v>
      </c>
      <c r="Z76" s="2" t="s">
        <v>2731</v>
      </c>
      <c r="AA76" s="2" t="s">
        <v>532</v>
      </c>
      <c r="AB76" s="2" t="s">
        <v>2640</v>
      </c>
      <c r="AC76" s="2" t="s">
        <v>2640</v>
      </c>
      <c r="AD76" s="2" t="s">
        <v>23</v>
      </c>
      <c r="AE76" s="2" t="s">
        <v>979</v>
      </c>
      <c r="AF76" s="2" t="s">
        <v>2193</v>
      </c>
      <c r="AG76" s="2" t="s">
        <v>2758</v>
      </c>
      <c r="AH76" s="2" t="s">
        <v>2195</v>
      </c>
      <c r="AI76" s="2" t="s">
        <v>2506</v>
      </c>
      <c r="AJ76" s="2" t="s">
        <v>2197</v>
      </c>
      <c r="AK76" s="6" t="s">
        <v>531</v>
      </c>
      <c r="AL76" s="2">
        <v>21</v>
      </c>
    </row>
    <row r="77" spans="1:38" x14ac:dyDescent="0.25">
      <c r="A77" s="3" t="s">
        <v>2613</v>
      </c>
      <c r="B77" s="2" t="s">
        <v>444</v>
      </c>
      <c r="C77" s="2">
        <v>101341</v>
      </c>
      <c r="D77" s="2">
        <v>213</v>
      </c>
      <c r="E77" s="2" t="s">
        <v>533</v>
      </c>
      <c r="F77" s="2" t="s">
        <v>42</v>
      </c>
      <c r="G77" s="2" t="s">
        <v>2759</v>
      </c>
      <c r="H77" s="2" t="s">
        <v>2179</v>
      </c>
      <c r="I77" s="2" t="s">
        <v>534</v>
      </c>
      <c r="J77" s="2" t="s">
        <v>2199</v>
      </c>
      <c r="K77" s="2" t="s">
        <v>2181</v>
      </c>
      <c r="L77" s="2" t="s">
        <v>2200</v>
      </c>
      <c r="M77" s="2" t="s">
        <v>23</v>
      </c>
      <c r="N77" s="2" t="s">
        <v>113</v>
      </c>
      <c r="O77" s="2" t="s">
        <v>2183</v>
      </c>
      <c r="P77" s="2" t="s">
        <v>2760</v>
      </c>
      <c r="Q77" s="2" t="s">
        <v>2203</v>
      </c>
      <c r="R77" s="2" t="s">
        <v>2760</v>
      </c>
      <c r="S77" s="2" t="s">
        <v>2761</v>
      </c>
      <c r="T77" s="2" t="s">
        <v>2205</v>
      </c>
      <c r="U77" s="2" t="s">
        <v>2762</v>
      </c>
      <c r="V77" s="2" t="s">
        <v>2763</v>
      </c>
      <c r="W77" s="2" t="s">
        <v>2190</v>
      </c>
      <c r="X77" s="2"/>
      <c r="Y77" s="2" t="s">
        <v>2209</v>
      </c>
      <c r="Z77" s="2" t="s">
        <v>2183</v>
      </c>
      <c r="AA77" s="2" t="s">
        <v>113</v>
      </c>
      <c r="AB77" s="2" t="s">
        <v>2414</v>
      </c>
      <c r="AC77" s="2" t="s">
        <v>395</v>
      </c>
      <c r="AD77" s="2" t="s">
        <v>23</v>
      </c>
      <c r="AE77" s="2" t="s">
        <v>979</v>
      </c>
      <c r="AF77" s="2" t="s">
        <v>2226</v>
      </c>
      <c r="AG77" s="2" t="s">
        <v>2764</v>
      </c>
      <c r="AH77" s="2" t="s">
        <v>2195</v>
      </c>
      <c r="AI77" s="2" t="s">
        <v>2506</v>
      </c>
      <c r="AJ77" s="2" t="s">
        <v>2344</v>
      </c>
      <c r="AK77" s="6" t="s">
        <v>535</v>
      </c>
      <c r="AL77" s="2">
        <v>22</v>
      </c>
    </row>
    <row r="78" spans="1:38" x14ac:dyDescent="0.25">
      <c r="A78" s="3" t="s">
        <v>2613</v>
      </c>
      <c r="B78" s="2" t="s">
        <v>444</v>
      </c>
      <c r="C78" s="2">
        <v>101104</v>
      </c>
      <c r="D78" s="2">
        <v>213</v>
      </c>
      <c r="E78" s="2" t="s">
        <v>481</v>
      </c>
      <c r="F78" s="2" t="s">
        <v>42</v>
      </c>
      <c r="G78" s="2" t="s">
        <v>2765</v>
      </c>
      <c r="H78" s="2" t="s">
        <v>2179</v>
      </c>
      <c r="I78" s="2" t="s">
        <v>482</v>
      </c>
      <c r="J78" s="2" t="s">
        <v>2766</v>
      </c>
      <c r="K78" s="2" t="s">
        <v>2181</v>
      </c>
      <c r="L78" s="2" t="s">
        <v>2182</v>
      </c>
      <c r="M78" s="2" t="s">
        <v>23</v>
      </c>
      <c r="N78" s="2" t="s">
        <v>52</v>
      </c>
      <c r="O78" s="2" t="s">
        <v>2183</v>
      </c>
      <c r="P78" s="2" t="s">
        <v>2767</v>
      </c>
      <c r="Q78" s="2" t="s">
        <v>2203</v>
      </c>
      <c r="R78" s="2" t="s">
        <v>2767</v>
      </c>
      <c r="S78" s="2" t="s">
        <v>2768</v>
      </c>
      <c r="T78" s="2" t="s">
        <v>2205</v>
      </c>
      <c r="U78" s="2" t="s">
        <v>2769</v>
      </c>
      <c r="V78" s="2" t="s">
        <v>2770</v>
      </c>
      <c r="W78" s="2" t="s">
        <v>2208</v>
      </c>
      <c r="X78" s="2" t="s">
        <v>2208</v>
      </c>
      <c r="Y78" s="2" t="s">
        <v>2771</v>
      </c>
      <c r="Z78" s="2" t="s">
        <v>2480</v>
      </c>
      <c r="AA78" s="2" t="s">
        <v>52</v>
      </c>
      <c r="AB78" s="2" t="s">
        <v>2620</v>
      </c>
      <c r="AC78" s="2" t="s">
        <v>53</v>
      </c>
      <c r="AD78" s="2" t="s">
        <v>23</v>
      </c>
      <c r="AE78" s="2" t="s">
        <v>979</v>
      </c>
      <c r="AF78" s="2" t="s">
        <v>2217</v>
      </c>
      <c r="AG78" s="2" t="s">
        <v>2772</v>
      </c>
      <c r="AH78" s="2" t="s">
        <v>2195</v>
      </c>
      <c r="AI78" s="2" t="s">
        <v>2506</v>
      </c>
      <c r="AJ78" s="2" t="s">
        <v>2197</v>
      </c>
      <c r="AK78" s="6" t="s">
        <v>483</v>
      </c>
      <c r="AL78" s="2">
        <v>23</v>
      </c>
    </row>
    <row r="79" spans="1:38" x14ac:dyDescent="0.25">
      <c r="A79" s="3" t="s">
        <v>2613</v>
      </c>
      <c r="B79" s="2" t="s">
        <v>444</v>
      </c>
      <c r="C79" s="2">
        <v>101685</v>
      </c>
      <c r="D79" s="2">
        <v>213</v>
      </c>
      <c r="E79" s="2" t="s">
        <v>536</v>
      </c>
      <c r="F79" s="2" t="s">
        <v>18</v>
      </c>
      <c r="G79" s="2" t="s">
        <v>2773</v>
      </c>
      <c r="H79" s="2" t="s">
        <v>2179</v>
      </c>
      <c r="I79" s="2" t="s">
        <v>537</v>
      </c>
      <c r="J79" s="2" t="s">
        <v>2199</v>
      </c>
      <c r="K79" s="2" t="s">
        <v>2181</v>
      </c>
      <c r="L79" s="2" t="s">
        <v>2182</v>
      </c>
      <c r="M79" s="2" t="s">
        <v>23</v>
      </c>
      <c r="N79" s="2" t="s">
        <v>539</v>
      </c>
      <c r="O79" s="2" t="s">
        <v>2774</v>
      </c>
      <c r="P79" s="2" t="s">
        <v>2775</v>
      </c>
      <c r="Q79" s="2" t="s">
        <v>2203</v>
      </c>
      <c r="R79" s="2" t="s">
        <v>2775</v>
      </c>
      <c r="S79" s="2" t="s">
        <v>2776</v>
      </c>
      <c r="T79" s="2" t="s">
        <v>2775</v>
      </c>
      <c r="U79" s="2" t="s">
        <v>2777</v>
      </c>
      <c r="V79" s="2" t="s">
        <v>2778</v>
      </c>
      <c r="W79" s="2" t="s">
        <v>2261</v>
      </c>
      <c r="X79" s="2"/>
      <c r="Y79" s="2" t="s">
        <v>2779</v>
      </c>
      <c r="Z79" s="2" t="s">
        <v>2774</v>
      </c>
      <c r="AA79" s="2" t="s">
        <v>539</v>
      </c>
      <c r="AB79" s="2" t="s">
        <v>2448</v>
      </c>
      <c r="AC79" s="2" t="s">
        <v>540</v>
      </c>
      <c r="AD79" s="2" t="s">
        <v>23</v>
      </c>
      <c r="AE79" s="2" t="s">
        <v>979</v>
      </c>
      <c r="AF79" s="2" t="s">
        <v>2242</v>
      </c>
      <c r="AG79" s="2" t="s">
        <v>2780</v>
      </c>
      <c r="AH79" s="2" t="s">
        <v>2195</v>
      </c>
      <c r="AI79" s="2" t="s">
        <v>2506</v>
      </c>
      <c r="AJ79" s="2" t="s">
        <v>2344</v>
      </c>
      <c r="AK79" s="6" t="s">
        <v>538</v>
      </c>
      <c r="AL79" s="2">
        <v>24</v>
      </c>
    </row>
    <row r="80" spans="1:38" x14ac:dyDescent="0.25">
      <c r="A80" s="3" t="s">
        <v>2613</v>
      </c>
      <c r="B80" s="2" t="s">
        <v>444</v>
      </c>
      <c r="C80" s="2">
        <v>101926</v>
      </c>
      <c r="D80" s="2">
        <v>213</v>
      </c>
      <c r="E80" s="2" t="s">
        <v>489</v>
      </c>
      <c r="F80" s="2" t="s">
        <v>18</v>
      </c>
      <c r="G80" s="2" t="s">
        <v>2781</v>
      </c>
      <c r="H80" s="2" t="s">
        <v>2179</v>
      </c>
      <c r="I80" s="2" t="s">
        <v>490</v>
      </c>
      <c r="J80" s="2" t="s">
        <v>2782</v>
      </c>
      <c r="K80" s="2" t="s">
        <v>2181</v>
      </c>
      <c r="L80" s="2" t="s">
        <v>2200</v>
      </c>
      <c r="M80" s="2" t="s">
        <v>384</v>
      </c>
      <c r="N80" s="2" t="s">
        <v>492</v>
      </c>
      <c r="O80" s="2" t="s">
        <v>2783</v>
      </c>
      <c r="P80" s="2" t="s">
        <v>2205</v>
      </c>
      <c r="Q80" s="2" t="s">
        <v>2185</v>
      </c>
      <c r="R80" s="2" t="s">
        <v>2784</v>
      </c>
      <c r="S80" s="2" t="s">
        <v>2785</v>
      </c>
      <c r="T80" s="2" t="s">
        <v>2205</v>
      </c>
      <c r="U80" s="2" t="s">
        <v>2786</v>
      </c>
      <c r="V80" s="2" t="s">
        <v>2787</v>
      </c>
      <c r="W80" s="2" t="s">
        <v>2208</v>
      </c>
      <c r="X80" s="2" t="s">
        <v>2208</v>
      </c>
      <c r="Y80" s="2" t="s">
        <v>2471</v>
      </c>
      <c r="Z80" s="2" t="s">
        <v>2783</v>
      </c>
      <c r="AA80" s="2" t="s">
        <v>492</v>
      </c>
      <c r="AB80" s="2" t="s">
        <v>2620</v>
      </c>
      <c r="AC80" s="2" t="s">
        <v>449</v>
      </c>
      <c r="AD80" s="2" t="s">
        <v>384</v>
      </c>
      <c r="AE80" s="2" t="s">
        <v>2415</v>
      </c>
      <c r="AF80" s="2" t="s">
        <v>2327</v>
      </c>
      <c r="AG80" s="2" t="s">
        <v>2788</v>
      </c>
      <c r="AH80" s="2" t="s">
        <v>2195</v>
      </c>
      <c r="AI80" s="2" t="s">
        <v>2506</v>
      </c>
      <c r="AJ80" s="2" t="s">
        <v>2197</v>
      </c>
      <c r="AK80" s="6" t="s">
        <v>491</v>
      </c>
      <c r="AL80" s="2">
        <v>25</v>
      </c>
    </row>
    <row r="81" spans="1:38" x14ac:dyDescent="0.25">
      <c r="A81" s="3" t="s">
        <v>2613</v>
      </c>
      <c r="B81" s="2" t="s">
        <v>444</v>
      </c>
      <c r="C81" s="2">
        <v>101930</v>
      </c>
      <c r="D81" s="2">
        <v>213</v>
      </c>
      <c r="E81" s="2" t="s">
        <v>541</v>
      </c>
      <c r="F81" s="2" t="s">
        <v>18</v>
      </c>
      <c r="G81" s="2" t="s">
        <v>2392</v>
      </c>
      <c r="H81" s="2" t="s">
        <v>2179</v>
      </c>
      <c r="I81" s="2" t="s">
        <v>542</v>
      </c>
      <c r="J81" s="2" t="s">
        <v>2199</v>
      </c>
      <c r="K81" s="2" t="s">
        <v>2181</v>
      </c>
      <c r="L81" s="2" t="s">
        <v>2182</v>
      </c>
      <c r="M81" s="2" t="s">
        <v>23</v>
      </c>
      <c r="N81" s="2" t="s">
        <v>544</v>
      </c>
      <c r="O81" s="2" t="s">
        <v>2789</v>
      </c>
      <c r="P81" s="2" t="s">
        <v>2790</v>
      </c>
      <c r="Q81" s="2" t="s">
        <v>2203</v>
      </c>
      <c r="R81" s="2" t="s">
        <v>2790</v>
      </c>
      <c r="S81" s="2" t="s">
        <v>2791</v>
      </c>
      <c r="T81" s="2" t="s">
        <v>2792</v>
      </c>
      <c r="U81" s="2" t="s">
        <v>2793</v>
      </c>
      <c r="V81" s="2" t="s">
        <v>2794</v>
      </c>
      <c r="W81" s="2" t="s">
        <v>2190</v>
      </c>
      <c r="X81" s="2" t="s">
        <v>2795</v>
      </c>
      <c r="Y81" s="2" t="s">
        <v>2209</v>
      </c>
      <c r="Z81" s="2" t="s">
        <v>2789</v>
      </c>
      <c r="AA81" s="2" t="s">
        <v>544</v>
      </c>
      <c r="AB81" s="2" t="s">
        <v>2428</v>
      </c>
      <c r="AC81" s="2" t="s">
        <v>391</v>
      </c>
      <c r="AD81" s="2" t="s">
        <v>23</v>
      </c>
      <c r="AE81" s="2" t="s">
        <v>979</v>
      </c>
      <c r="AF81" s="2" t="s">
        <v>2226</v>
      </c>
      <c r="AG81" s="2" t="s">
        <v>2796</v>
      </c>
      <c r="AH81" s="2" t="s">
        <v>2195</v>
      </c>
      <c r="AI81" s="2" t="s">
        <v>2506</v>
      </c>
      <c r="AJ81" s="2" t="s">
        <v>2197</v>
      </c>
      <c r="AK81" s="6" t="s">
        <v>543</v>
      </c>
      <c r="AL81" s="2">
        <v>26</v>
      </c>
    </row>
    <row r="82" spans="1:38" x14ac:dyDescent="0.25">
      <c r="A82" s="3" t="s">
        <v>2613</v>
      </c>
      <c r="B82" s="2" t="s">
        <v>444</v>
      </c>
      <c r="C82" s="2">
        <v>101942</v>
      </c>
      <c r="D82" s="2">
        <v>213</v>
      </c>
      <c r="E82" s="2" t="s">
        <v>545</v>
      </c>
      <c r="F82" s="2" t="s">
        <v>18</v>
      </c>
      <c r="G82" s="2" t="s">
        <v>2797</v>
      </c>
      <c r="H82" s="2" t="s">
        <v>2179</v>
      </c>
      <c r="I82" s="2" t="s">
        <v>546</v>
      </c>
      <c r="J82" s="2" t="s">
        <v>2199</v>
      </c>
      <c r="K82" s="2" t="s">
        <v>2419</v>
      </c>
      <c r="L82" s="2" t="s">
        <v>2200</v>
      </c>
      <c r="M82" s="2" t="s">
        <v>384</v>
      </c>
      <c r="N82" s="2" t="s">
        <v>492</v>
      </c>
      <c r="O82" s="2" t="s">
        <v>2183</v>
      </c>
      <c r="P82" s="2" t="s">
        <v>2205</v>
      </c>
      <c r="Q82" s="2" t="s">
        <v>2185</v>
      </c>
      <c r="R82" s="2" t="s">
        <v>2798</v>
      </c>
      <c r="S82" s="2" t="s">
        <v>2799</v>
      </c>
      <c r="T82" s="2" t="s">
        <v>2205</v>
      </c>
      <c r="U82" s="2" t="s">
        <v>2800</v>
      </c>
      <c r="V82" s="2" t="s">
        <v>2801</v>
      </c>
      <c r="W82" s="2" t="s">
        <v>2261</v>
      </c>
      <c r="X82" s="2" t="s">
        <v>2802</v>
      </c>
      <c r="Y82" s="2" t="s">
        <v>2803</v>
      </c>
      <c r="Z82" s="2" t="s">
        <v>2804</v>
      </c>
      <c r="AA82" s="2" t="s">
        <v>492</v>
      </c>
      <c r="AB82" s="2" t="s">
        <v>2620</v>
      </c>
      <c r="AC82" s="2" t="s">
        <v>449</v>
      </c>
      <c r="AD82" s="2" t="s">
        <v>384</v>
      </c>
      <c r="AE82" s="2" t="s">
        <v>2415</v>
      </c>
      <c r="AF82" s="2" t="s">
        <v>2193</v>
      </c>
      <c r="AG82" s="2" t="s">
        <v>2805</v>
      </c>
      <c r="AH82" s="2" t="s">
        <v>2195</v>
      </c>
      <c r="AI82" s="2" t="s">
        <v>2506</v>
      </c>
      <c r="AJ82" s="2" t="s">
        <v>2197</v>
      </c>
      <c r="AK82" s="6" t="s">
        <v>547</v>
      </c>
      <c r="AL82" s="2">
        <v>27</v>
      </c>
    </row>
    <row r="83" spans="1:38" x14ac:dyDescent="0.25">
      <c r="A83" s="3" t="s">
        <v>2613</v>
      </c>
      <c r="B83" s="2" t="s">
        <v>444</v>
      </c>
      <c r="C83" s="2">
        <v>101944</v>
      </c>
      <c r="D83" s="2">
        <v>213</v>
      </c>
      <c r="E83" s="2" t="s">
        <v>467</v>
      </c>
      <c r="F83" s="2" t="s">
        <v>18</v>
      </c>
      <c r="G83" s="2" t="s">
        <v>2806</v>
      </c>
      <c r="H83" s="2" t="s">
        <v>2179</v>
      </c>
      <c r="I83" s="2" t="s">
        <v>468</v>
      </c>
      <c r="J83" s="2" t="s">
        <v>2199</v>
      </c>
      <c r="K83" s="2" t="s">
        <v>2181</v>
      </c>
      <c r="L83" s="2" t="s">
        <v>2182</v>
      </c>
      <c r="M83" s="2" t="s">
        <v>23</v>
      </c>
      <c r="N83" s="2" t="s">
        <v>72</v>
      </c>
      <c r="O83" s="2" t="s">
        <v>2731</v>
      </c>
      <c r="P83" s="2" t="s">
        <v>2807</v>
      </c>
      <c r="Q83" s="2" t="s">
        <v>2443</v>
      </c>
      <c r="R83" s="2" t="s">
        <v>2807</v>
      </c>
      <c r="S83" s="2" t="s">
        <v>2808</v>
      </c>
      <c r="T83" s="2" t="s">
        <v>2205</v>
      </c>
      <c r="U83" s="2" t="s">
        <v>2809</v>
      </c>
      <c r="V83" s="2" t="s">
        <v>2810</v>
      </c>
      <c r="W83" s="2" t="s">
        <v>2208</v>
      </c>
      <c r="X83" s="2" t="s">
        <v>2208</v>
      </c>
      <c r="Y83" s="2" t="s">
        <v>2209</v>
      </c>
      <c r="Z83" s="2" t="s">
        <v>2279</v>
      </c>
      <c r="AA83" s="2" t="s">
        <v>72</v>
      </c>
      <c r="AB83" s="2" t="s">
        <v>2620</v>
      </c>
      <c r="AC83" s="2" t="s">
        <v>53</v>
      </c>
      <c r="AD83" s="2" t="s">
        <v>23</v>
      </c>
      <c r="AE83" s="2" t="s">
        <v>979</v>
      </c>
      <c r="AF83" s="2" t="s">
        <v>2242</v>
      </c>
      <c r="AG83" s="2" t="s">
        <v>2811</v>
      </c>
      <c r="AH83" s="2" t="s">
        <v>2195</v>
      </c>
      <c r="AI83" s="2" t="s">
        <v>2506</v>
      </c>
      <c r="AJ83" s="2" t="s">
        <v>2197</v>
      </c>
      <c r="AK83" s="6" t="s">
        <v>469</v>
      </c>
      <c r="AL83" s="2">
        <v>28</v>
      </c>
    </row>
    <row r="84" spans="1:38" x14ac:dyDescent="0.25">
      <c r="A84" s="3" t="s">
        <v>2613</v>
      </c>
      <c r="B84" s="2" t="s">
        <v>444</v>
      </c>
      <c r="C84" s="2">
        <v>101096</v>
      </c>
      <c r="D84" s="2">
        <v>213</v>
      </c>
      <c r="E84" s="2" t="s">
        <v>477</v>
      </c>
      <c r="F84" s="2" t="s">
        <v>18</v>
      </c>
      <c r="G84" s="2" t="s">
        <v>2812</v>
      </c>
      <c r="H84" s="2" t="s">
        <v>2179</v>
      </c>
      <c r="I84" s="2" t="s">
        <v>478</v>
      </c>
      <c r="J84" s="2" t="s">
        <v>2199</v>
      </c>
      <c r="K84" s="2" t="s">
        <v>2181</v>
      </c>
      <c r="L84" s="2" t="s">
        <v>2182</v>
      </c>
      <c r="M84" s="2" t="s">
        <v>23</v>
      </c>
      <c r="N84" s="2" t="s">
        <v>423</v>
      </c>
      <c r="O84" s="2" t="s">
        <v>2813</v>
      </c>
      <c r="P84" s="2" t="s">
        <v>2205</v>
      </c>
      <c r="Q84" s="2" t="s">
        <v>2185</v>
      </c>
      <c r="R84" s="2" t="s">
        <v>2814</v>
      </c>
      <c r="S84" s="2" t="s">
        <v>2815</v>
      </c>
      <c r="T84" s="2" t="s">
        <v>2205</v>
      </c>
      <c r="U84" s="2" t="s">
        <v>2816</v>
      </c>
      <c r="V84" s="2" t="s">
        <v>2817</v>
      </c>
      <c r="W84" s="2" t="s">
        <v>2208</v>
      </c>
      <c r="X84" s="2" t="s">
        <v>2208</v>
      </c>
      <c r="Y84" s="2" t="s">
        <v>2382</v>
      </c>
      <c r="Z84" s="2" t="s">
        <v>2813</v>
      </c>
      <c r="AA84" s="2" t="s">
        <v>423</v>
      </c>
      <c r="AB84" s="2" t="s">
        <v>2439</v>
      </c>
      <c r="AC84" s="2" t="s">
        <v>480</v>
      </c>
      <c r="AD84" s="2" t="s">
        <v>23</v>
      </c>
      <c r="AE84" s="2" t="s">
        <v>979</v>
      </c>
      <c r="AF84" s="2" t="s">
        <v>2193</v>
      </c>
      <c r="AG84" s="2" t="s">
        <v>2818</v>
      </c>
      <c r="AH84" s="2" t="s">
        <v>2195</v>
      </c>
      <c r="AI84" s="2" t="s">
        <v>2506</v>
      </c>
      <c r="AJ84" s="2" t="s">
        <v>2197</v>
      </c>
      <c r="AK84" s="6" t="s">
        <v>479</v>
      </c>
      <c r="AL84" s="2">
        <v>29</v>
      </c>
    </row>
    <row r="85" spans="1:38" x14ac:dyDescent="0.25">
      <c r="A85" s="3" t="s">
        <v>2819</v>
      </c>
      <c r="B85" s="2" t="s">
        <v>47</v>
      </c>
      <c r="C85" s="2">
        <v>100184</v>
      </c>
      <c r="D85" s="2">
        <v>215</v>
      </c>
      <c r="E85" s="2" t="s">
        <v>41</v>
      </c>
      <c r="F85" s="2" t="s">
        <v>42</v>
      </c>
      <c r="G85" s="2" t="s">
        <v>2820</v>
      </c>
      <c r="H85" s="2" t="s">
        <v>2179</v>
      </c>
      <c r="I85" s="2" t="s">
        <v>43</v>
      </c>
      <c r="J85" s="2" t="s">
        <v>2199</v>
      </c>
      <c r="K85" s="2" t="s">
        <v>2181</v>
      </c>
      <c r="L85" s="2" t="s">
        <v>2408</v>
      </c>
      <c r="M85" s="2" t="s">
        <v>23</v>
      </c>
      <c r="N85" s="2" t="s">
        <v>2821</v>
      </c>
      <c r="O85" s="2" t="s">
        <v>2606</v>
      </c>
      <c r="P85" s="2" t="s">
        <v>2607</v>
      </c>
      <c r="Q85" s="2" t="s">
        <v>2203</v>
      </c>
      <c r="R85" s="2" t="s">
        <v>2607</v>
      </c>
      <c r="S85" s="2" t="s">
        <v>2822</v>
      </c>
      <c r="T85" s="2" t="s">
        <v>2409</v>
      </c>
      <c r="U85" s="2" t="s">
        <v>2823</v>
      </c>
      <c r="V85" s="2" t="s">
        <v>2824</v>
      </c>
      <c r="W85" s="2" t="s">
        <v>2208</v>
      </c>
      <c r="X85" s="2" t="s">
        <v>2208</v>
      </c>
      <c r="Y85" s="2" t="s">
        <v>2825</v>
      </c>
      <c r="Z85" s="2" t="s">
        <v>2826</v>
      </c>
      <c r="AA85" s="2" t="s">
        <v>2827</v>
      </c>
      <c r="AB85" s="2" t="s">
        <v>2488</v>
      </c>
      <c r="AC85" s="2" t="s">
        <v>46</v>
      </c>
      <c r="AD85" s="2" t="s">
        <v>23</v>
      </c>
      <c r="AE85" s="2" t="s">
        <v>979</v>
      </c>
      <c r="AF85" s="2" t="s">
        <v>2242</v>
      </c>
      <c r="AG85" s="2" t="s">
        <v>2828</v>
      </c>
      <c r="AH85" s="2" t="s">
        <v>2829</v>
      </c>
      <c r="AI85" s="2" t="s">
        <v>2830</v>
      </c>
      <c r="AJ85" s="2" t="s">
        <v>2197</v>
      </c>
      <c r="AK85" s="6" t="s">
        <v>44</v>
      </c>
      <c r="AL85" s="2">
        <v>1</v>
      </c>
    </row>
    <row r="86" spans="1:38" x14ac:dyDescent="0.25">
      <c r="A86" s="3" t="s">
        <v>2819</v>
      </c>
      <c r="B86" s="2" t="s">
        <v>47</v>
      </c>
      <c r="C86" s="2">
        <v>101083</v>
      </c>
      <c r="D86" s="2">
        <v>215</v>
      </c>
      <c r="E86" s="2" t="s">
        <v>49</v>
      </c>
      <c r="F86" s="2" t="s">
        <v>18</v>
      </c>
      <c r="G86" s="2" t="s">
        <v>2831</v>
      </c>
      <c r="H86" s="2" t="s">
        <v>2179</v>
      </c>
      <c r="I86" s="2" t="s">
        <v>50</v>
      </c>
      <c r="J86" s="2" t="s">
        <v>2199</v>
      </c>
      <c r="K86" s="2" t="s">
        <v>2181</v>
      </c>
      <c r="L86" s="2" t="s">
        <v>2200</v>
      </c>
      <c r="M86" s="2" t="s">
        <v>23</v>
      </c>
      <c r="N86" s="2" t="s">
        <v>52</v>
      </c>
      <c r="O86" s="2" t="s">
        <v>2832</v>
      </c>
      <c r="P86" s="2" t="s">
        <v>2833</v>
      </c>
      <c r="Q86" s="2" t="s">
        <v>2203</v>
      </c>
      <c r="R86" s="2" t="s">
        <v>2205</v>
      </c>
      <c r="S86" s="2" t="s">
        <v>2834</v>
      </c>
      <c r="T86" s="2" t="s">
        <v>2205</v>
      </c>
      <c r="U86" s="2" t="s">
        <v>2835</v>
      </c>
      <c r="V86" s="2" t="s">
        <v>2836</v>
      </c>
      <c r="W86" s="2" t="s">
        <v>2208</v>
      </c>
      <c r="X86" s="2" t="s">
        <v>2208</v>
      </c>
      <c r="Y86" s="2" t="s">
        <v>2191</v>
      </c>
      <c r="Z86" s="2" t="s">
        <v>2480</v>
      </c>
      <c r="AA86" s="2" t="s">
        <v>52</v>
      </c>
      <c r="AB86" s="2" t="s">
        <v>2620</v>
      </c>
      <c r="AC86" s="2" t="s">
        <v>53</v>
      </c>
      <c r="AD86" s="2" t="s">
        <v>23</v>
      </c>
      <c r="AE86" s="2" t="s">
        <v>979</v>
      </c>
      <c r="AF86" s="2" t="s">
        <v>2327</v>
      </c>
      <c r="AG86" s="2" t="s">
        <v>2837</v>
      </c>
      <c r="AH86" s="2" t="s">
        <v>2829</v>
      </c>
      <c r="AI86" s="2" t="s">
        <v>2830</v>
      </c>
      <c r="AJ86" s="2" t="s">
        <v>2197</v>
      </c>
      <c r="AK86" s="6" t="s">
        <v>51</v>
      </c>
      <c r="AL86" s="2">
        <v>2</v>
      </c>
    </row>
    <row r="87" spans="1:38" x14ac:dyDescent="0.25">
      <c r="A87" s="3" t="s">
        <v>2819</v>
      </c>
      <c r="B87" s="2" t="s">
        <v>47</v>
      </c>
      <c r="C87" s="2">
        <v>102297</v>
      </c>
      <c r="D87" s="2">
        <v>215</v>
      </c>
      <c r="E87" s="2" t="s">
        <v>54</v>
      </c>
      <c r="F87" s="2" t="s">
        <v>18</v>
      </c>
      <c r="G87" s="2" t="s">
        <v>2838</v>
      </c>
      <c r="H87" s="2" t="s">
        <v>2179</v>
      </c>
      <c r="I87" s="2" t="s">
        <v>55</v>
      </c>
      <c r="J87" s="2" t="s">
        <v>2199</v>
      </c>
      <c r="K87" s="2" t="s">
        <v>2181</v>
      </c>
      <c r="L87" s="2" t="s">
        <v>2200</v>
      </c>
      <c r="M87" s="2" t="s">
        <v>23</v>
      </c>
      <c r="N87" s="2" t="s">
        <v>57</v>
      </c>
      <c r="O87" s="2" t="s">
        <v>2201</v>
      </c>
      <c r="P87" s="2" t="s">
        <v>2839</v>
      </c>
      <c r="Q87" s="2" t="s">
        <v>2203</v>
      </c>
      <c r="R87" s="2" t="s">
        <v>2205</v>
      </c>
      <c r="S87" s="2" t="s">
        <v>2840</v>
      </c>
      <c r="T87" s="2" t="s">
        <v>2205</v>
      </c>
      <c r="U87" s="2" t="s">
        <v>2841</v>
      </c>
      <c r="V87" s="2" t="s">
        <v>2842</v>
      </c>
      <c r="W87" s="2" t="s">
        <v>2208</v>
      </c>
      <c r="X87" s="2" t="s">
        <v>2208</v>
      </c>
      <c r="Y87" s="2" t="s">
        <v>2191</v>
      </c>
      <c r="Z87" s="2" t="s">
        <v>2201</v>
      </c>
      <c r="AA87" s="2" t="s">
        <v>57</v>
      </c>
      <c r="AB87" s="2" t="s">
        <v>2488</v>
      </c>
      <c r="AC87" s="2" t="s">
        <v>58</v>
      </c>
      <c r="AD87" s="2" t="s">
        <v>23</v>
      </c>
      <c r="AE87" s="2" t="s">
        <v>979</v>
      </c>
      <c r="AF87" s="2" t="s">
        <v>2242</v>
      </c>
      <c r="AG87" s="2" t="s">
        <v>2843</v>
      </c>
      <c r="AH87" s="2" t="s">
        <v>2829</v>
      </c>
      <c r="AI87" s="2" t="s">
        <v>2830</v>
      </c>
      <c r="AJ87" s="2" t="s">
        <v>2844</v>
      </c>
      <c r="AK87" s="6" t="s">
        <v>56</v>
      </c>
      <c r="AL87" s="2">
        <v>3</v>
      </c>
    </row>
    <row r="88" spans="1:38" s="1" customFormat="1" x14ac:dyDescent="0.25">
      <c r="A88" s="3" t="s">
        <v>2819</v>
      </c>
      <c r="B88" s="5" t="s">
        <v>297</v>
      </c>
      <c r="C88" s="5">
        <v>100028</v>
      </c>
      <c r="D88" s="2">
        <v>215</v>
      </c>
      <c r="E88" s="5" t="s">
        <v>299</v>
      </c>
      <c r="F88" s="5" t="s">
        <v>18</v>
      </c>
      <c r="G88" s="5" t="s">
        <v>2845</v>
      </c>
      <c r="H88" s="5" t="s">
        <v>2179</v>
      </c>
      <c r="I88" s="5" t="s">
        <v>300</v>
      </c>
      <c r="J88" s="5" t="s">
        <v>2199</v>
      </c>
      <c r="K88" s="5" t="s">
        <v>2181</v>
      </c>
      <c r="L88" s="5" t="s">
        <v>2200</v>
      </c>
      <c r="M88" s="5" t="s">
        <v>23</v>
      </c>
      <c r="N88" s="5" t="s">
        <v>307</v>
      </c>
      <c r="O88" s="5" t="s">
        <v>2480</v>
      </c>
      <c r="P88" s="5" t="s">
        <v>2846</v>
      </c>
      <c r="Q88" s="5" t="s">
        <v>2185</v>
      </c>
      <c r="R88" s="5" t="s">
        <v>2846</v>
      </c>
      <c r="S88" s="5" t="s">
        <v>2847</v>
      </c>
      <c r="T88" s="5" t="s">
        <v>2205</v>
      </c>
      <c r="U88" s="5" t="s">
        <v>2848</v>
      </c>
      <c r="V88" s="5" t="s">
        <v>2849</v>
      </c>
      <c r="W88" s="5" t="s">
        <v>2208</v>
      </c>
      <c r="X88" s="5" t="s">
        <v>2208</v>
      </c>
      <c r="Y88" s="5" t="s">
        <v>2209</v>
      </c>
      <c r="Z88" s="5" t="s">
        <v>2480</v>
      </c>
      <c r="AA88" s="5" t="s">
        <v>2850</v>
      </c>
      <c r="AB88" s="5" t="s">
        <v>2488</v>
      </c>
      <c r="AC88" s="5" t="s">
        <v>58</v>
      </c>
      <c r="AD88" s="5" t="s">
        <v>23</v>
      </c>
      <c r="AE88" s="5" t="s">
        <v>979</v>
      </c>
      <c r="AF88" s="5" t="s">
        <v>2193</v>
      </c>
      <c r="AG88" s="5" t="s">
        <v>2851</v>
      </c>
      <c r="AH88" s="5" t="s">
        <v>2450</v>
      </c>
      <c r="AI88" s="5" t="s">
        <v>2852</v>
      </c>
      <c r="AJ88" s="5" t="s">
        <v>2197</v>
      </c>
      <c r="AK88" s="6" t="s">
        <v>301</v>
      </c>
      <c r="AL88" s="2">
        <v>4</v>
      </c>
    </row>
    <row r="89" spans="1:38" x14ac:dyDescent="0.25">
      <c r="A89" s="3" t="s">
        <v>2819</v>
      </c>
      <c r="B89" s="2" t="s">
        <v>297</v>
      </c>
      <c r="C89" s="2">
        <v>100073</v>
      </c>
      <c r="D89" s="2">
        <v>215</v>
      </c>
      <c r="E89" s="2" t="s">
        <v>293</v>
      </c>
      <c r="F89" s="2" t="s">
        <v>18</v>
      </c>
      <c r="G89" s="2" t="s">
        <v>2853</v>
      </c>
      <c r="H89" s="2" t="s">
        <v>2179</v>
      </c>
      <c r="I89" s="2" t="s">
        <v>294</v>
      </c>
      <c r="J89" s="2" t="s">
        <v>2199</v>
      </c>
      <c r="K89" s="2" t="s">
        <v>2181</v>
      </c>
      <c r="L89" s="2" t="s">
        <v>2200</v>
      </c>
      <c r="M89" s="2" t="s">
        <v>23</v>
      </c>
      <c r="N89" s="2" t="s">
        <v>296</v>
      </c>
      <c r="O89" s="2" t="s">
        <v>2201</v>
      </c>
      <c r="P89" s="2" t="s">
        <v>2854</v>
      </c>
      <c r="Q89" s="2" t="s">
        <v>2203</v>
      </c>
      <c r="R89" s="2" t="s">
        <v>2854</v>
      </c>
      <c r="S89" s="2" t="s">
        <v>2855</v>
      </c>
      <c r="T89" s="2" t="s">
        <v>2856</v>
      </c>
      <c r="U89" s="2" t="s">
        <v>2857</v>
      </c>
      <c r="V89" s="2" t="s">
        <v>2858</v>
      </c>
      <c r="W89" s="2" t="s">
        <v>2208</v>
      </c>
      <c r="X89" s="2" t="s">
        <v>2208</v>
      </c>
      <c r="Y89" s="2" t="s">
        <v>2653</v>
      </c>
      <c r="Z89" s="2" t="s">
        <v>2201</v>
      </c>
      <c r="AA89" s="2" t="s">
        <v>296</v>
      </c>
      <c r="AB89" s="2" t="s">
        <v>2488</v>
      </c>
      <c r="AC89" s="2" t="s">
        <v>58</v>
      </c>
      <c r="AD89" s="2" t="s">
        <v>23</v>
      </c>
      <c r="AE89" s="2" t="s">
        <v>979</v>
      </c>
      <c r="AF89" s="2" t="s">
        <v>2327</v>
      </c>
      <c r="AG89" s="2" t="s">
        <v>2859</v>
      </c>
      <c r="AH89" s="2" t="s">
        <v>2450</v>
      </c>
      <c r="AI89" s="2" t="s">
        <v>2852</v>
      </c>
      <c r="AJ89" s="2" t="s">
        <v>2197</v>
      </c>
      <c r="AK89" s="6" t="s">
        <v>295</v>
      </c>
      <c r="AL89" s="2">
        <v>5</v>
      </c>
    </row>
    <row r="90" spans="1:38" x14ac:dyDescent="0.25">
      <c r="A90" s="3" t="s">
        <v>2819</v>
      </c>
      <c r="B90" s="2" t="s">
        <v>297</v>
      </c>
      <c r="C90" s="2">
        <v>100086</v>
      </c>
      <c r="D90" s="2">
        <v>215</v>
      </c>
      <c r="E90" s="2" t="s">
        <v>313</v>
      </c>
      <c r="F90" s="2" t="s">
        <v>42</v>
      </c>
      <c r="G90" s="2" t="s">
        <v>2860</v>
      </c>
      <c r="H90" s="2" t="s">
        <v>2179</v>
      </c>
      <c r="I90" s="2" t="s">
        <v>314</v>
      </c>
      <c r="J90" s="2" t="s">
        <v>2199</v>
      </c>
      <c r="K90" s="2" t="s">
        <v>2181</v>
      </c>
      <c r="L90" s="2" t="s">
        <v>2182</v>
      </c>
      <c r="M90" s="2" t="s">
        <v>23</v>
      </c>
      <c r="N90" s="2" t="s">
        <v>307</v>
      </c>
      <c r="O90" s="2" t="s">
        <v>2183</v>
      </c>
      <c r="P90" s="2" t="s">
        <v>2861</v>
      </c>
      <c r="Q90" s="2" t="s">
        <v>2203</v>
      </c>
      <c r="R90" s="2" t="s">
        <v>2861</v>
      </c>
      <c r="S90" s="2" t="s">
        <v>2862</v>
      </c>
      <c r="T90" s="2" t="s">
        <v>2205</v>
      </c>
      <c r="U90" s="2" t="s">
        <v>2863</v>
      </c>
      <c r="V90" s="2" t="s">
        <v>2864</v>
      </c>
      <c r="W90" s="2" t="s">
        <v>2190</v>
      </c>
      <c r="X90" s="2" t="s">
        <v>2865</v>
      </c>
      <c r="Y90" s="2" t="s">
        <v>2209</v>
      </c>
      <c r="Z90" s="2" t="s">
        <v>2183</v>
      </c>
      <c r="AA90" s="2" t="s">
        <v>2866</v>
      </c>
      <c r="AB90" s="2" t="s">
        <v>2488</v>
      </c>
      <c r="AC90" s="2" t="s">
        <v>58</v>
      </c>
      <c r="AD90" s="2" t="s">
        <v>23</v>
      </c>
      <c r="AE90" s="2" t="s">
        <v>979</v>
      </c>
      <c r="AF90" s="2" t="s">
        <v>2226</v>
      </c>
      <c r="AG90" s="2" t="s">
        <v>2867</v>
      </c>
      <c r="AH90" s="2" t="s">
        <v>2450</v>
      </c>
      <c r="AI90" s="2" t="s">
        <v>2852</v>
      </c>
      <c r="AJ90" s="2" t="s">
        <v>2197</v>
      </c>
      <c r="AK90" s="6" t="s">
        <v>315</v>
      </c>
      <c r="AL90" s="2">
        <v>6</v>
      </c>
    </row>
    <row r="91" spans="1:38" x14ac:dyDescent="0.25">
      <c r="A91" s="3" t="s">
        <v>2819</v>
      </c>
      <c r="B91" s="2" t="s">
        <v>297</v>
      </c>
      <c r="C91" s="2">
        <v>100121</v>
      </c>
      <c r="D91" s="2">
        <v>215</v>
      </c>
      <c r="E91" s="2" t="s">
        <v>316</v>
      </c>
      <c r="F91" s="2" t="s">
        <v>18</v>
      </c>
      <c r="G91" s="2" t="s">
        <v>2868</v>
      </c>
      <c r="H91" s="2" t="s">
        <v>2179</v>
      </c>
      <c r="I91" s="2" t="s">
        <v>317</v>
      </c>
      <c r="J91" s="2" t="s">
        <v>2199</v>
      </c>
      <c r="K91" s="2" t="s">
        <v>2181</v>
      </c>
      <c r="L91" s="2" t="s">
        <v>2200</v>
      </c>
      <c r="M91" s="2" t="s">
        <v>23</v>
      </c>
      <c r="N91" s="2" t="s">
        <v>319</v>
      </c>
      <c r="O91" s="2" t="s">
        <v>2586</v>
      </c>
      <c r="P91" s="2" t="s">
        <v>2205</v>
      </c>
      <c r="Q91" s="2" t="s">
        <v>2185</v>
      </c>
      <c r="R91" s="2" t="s">
        <v>2869</v>
      </c>
      <c r="S91" s="2" t="s">
        <v>2870</v>
      </c>
      <c r="T91" s="2" t="s">
        <v>2205</v>
      </c>
      <c r="U91" s="2" t="s">
        <v>2871</v>
      </c>
      <c r="V91" s="2" t="s">
        <v>2872</v>
      </c>
      <c r="W91" s="2" t="s">
        <v>2190</v>
      </c>
      <c r="X91" s="2" t="s">
        <v>2873</v>
      </c>
      <c r="Y91" s="2" t="s">
        <v>2191</v>
      </c>
      <c r="Z91" s="2" t="s">
        <v>2586</v>
      </c>
      <c r="AA91" s="2" t="s">
        <v>319</v>
      </c>
      <c r="AB91" s="2" t="s">
        <v>2874</v>
      </c>
      <c r="AC91" s="2" t="s">
        <v>2874</v>
      </c>
      <c r="AD91" s="2" t="s">
        <v>23</v>
      </c>
      <c r="AE91" s="2" t="s">
        <v>979</v>
      </c>
      <c r="AF91" s="2" t="s">
        <v>2217</v>
      </c>
      <c r="AG91" s="2" t="s">
        <v>2875</v>
      </c>
      <c r="AH91" s="2" t="s">
        <v>2450</v>
      </c>
      <c r="AI91" s="2" t="s">
        <v>2852</v>
      </c>
      <c r="AJ91" s="2" t="s">
        <v>2197</v>
      </c>
      <c r="AK91" s="6" t="s">
        <v>318</v>
      </c>
      <c r="AL91" s="2">
        <v>7</v>
      </c>
    </row>
    <row r="92" spans="1:38" x14ac:dyDescent="0.25">
      <c r="A92" s="3" t="s">
        <v>2819</v>
      </c>
      <c r="B92" s="2" t="s">
        <v>297</v>
      </c>
      <c r="C92" s="2">
        <v>100265</v>
      </c>
      <c r="D92" s="2">
        <v>215</v>
      </c>
      <c r="E92" s="2" t="s">
        <v>368</v>
      </c>
      <c r="F92" s="2" t="s">
        <v>18</v>
      </c>
      <c r="G92" s="2" t="s">
        <v>2876</v>
      </c>
      <c r="H92" s="2" t="s">
        <v>2179</v>
      </c>
      <c r="I92" s="2" t="s">
        <v>369</v>
      </c>
      <c r="J92" s="2" t="s">
        <v>2199</v>
      </c>
      <c r="K92" s="2" t="s">
        <v>2181</v>
      </c>
      <c r="L92" s="2" t="s">
        <v>2200</v>
      </c>
      <c r="M92" s="2" t="s">
        <v>23</v>
      </c>
      <c r="N92" s="2" t="s">
        <v>307</v>
      </c>
      <c r="O92" s="2" t="s">
        <v>2201</v>
      </c>
      <c r="P92" s="2" t="s">
        <v>2877</v>
      </c>
      <c r="Q92" s="2" t="s">
        <v>2203</v>
      </c>
      <c r="R92" s="2" t="s">
        <v>2877</v>
      </c>
      <c r="S92" s="2" t="s">
        <v>2878</v>
      </c>
      <c r="T92" s="2" t="s">
        <v>2879</v>
      </c>
      <c r="U92" s="2" t="s">
        <v>2880</v>
      </c>
      <c r="V92" s="2" t="s">
        <v>2881</v>
      </c>
      <c r="W92" s="2" t="s">
        <v>2190</v>
      </c>
      <c r="X92" s="2" t="s">
        <v>2882</v>
      </c>
      <c r="Y92" s="2" t="s">
        <v>2209</v>
      </c>
      <c r="Z92" s="2" t="s">
        <v>2201</v>
      </c>
      <c r="AA92" s="2" t="s">
        <v>307</v>
      </c>
      <c r="AB92" s="2" t="s">
        <v>2488</v>
      </c>
      <c r="AC92" s="2" t="s">
        <v>371</v>
      </c>
      <c r="AD92" s="2" t="s">
        <v>23</v>
      </c>
      <c r="AE92" s="2" t="s">
        <v>979</v>
      </c>
      <c r="AF92" s="2" t="s">
        <v>2193</v>
      </c>
      <c r="AG92" s="2" t="s">
        <v>2883</v>
      </c>
      <c r="AH92" s="2" t="s">
        <v>2450</v>
      </c>
      <c r="AI92" s="2" t="s">
        <v>2852</v>
      </c>
      <c r="AJ92" s="2" t="s">
        <v>2197</v>
      </c>
      <c r="AK92" s="6" t="s">
        <v>370</v>
      </c>
      <c r="AL92" s="2">
        <v>8</v>
      </c>
    </row>
    <row r="93" spans="1:38" x14ac:dyDescent="0.25">
      <c r="A93" s="3" t="s">
        <v>2819</v>
      </c>
      <c r="B93" s="2" t="s">
        <v>297</v>
      </c>
      <c r="C93" s="2">
        <v>100475</v>
      </c>
      <c r="D93" s="2">
        <v>215</v>
      </c>
      <c r="E93" s="2" t="s">
        <v>372</v>
      </c>
      <c r="F93" s="2" t="s">
        <v>18</v>
      </c>
      <c r="G93" s="2" t="s">
        <v>2314</v>
      </c>
      <c r="H93" s="2" t="s">
        <v>2179</v>
      </c>
      <c r="I93" s="2" t="s">
        <v>373</v>
      </c>
      <c r="J93" s="2" t="s">
        <v>2199</v>
      </c>
      <c r="K93" s="2" t="s">
        <v>2181</v>
      </c>
      <c r="L93" s="2" t="s">
        <v>2200</v>
      </c>
      <c r="M93" s="2" t="s">
        <v>23</v>
      </c>
      <c r="N93" s="2" t="s">
        <v>375</v>
      </c>
      <c r="O93" s="2" t="s">
        <v>2201</v>
      </c>
      <c r="P93" s="2" t="s">
        <v>2884</v>
      </c>
      <c r="Q93" s="2" t="s">
        <v>2203</v>
      </c>
      <c r="R93" s="2" t="s">
        <v>2884</v>
      </c>
      <c r="S93" s="2" t="s">
        <v>2885</v>
      </c>
      <c r="T93" s="2" t="s">
        <v>2886</v>
      </c>
      <c r="U93" s="2" t="s">
        <v>2887</v>
      </c>
      <c r="V93" s="2" t="s">
        <v>2888</v>
      </c>
      <c r="W93" s="2" t="s">
        <v>2208</v>
      </c>
      <c r="X93" s="2" t="s">
        <v>2208</v>
      </c>
      <c r="Y93" s="2" t="s">
        <v>2209</v>
      </c>
      <c r="Z93" s="2" t="s">
        <v>2201</v>
      </c>
      <c r="AA93" s="2" t="s">
        <v>375</v>
      </c>
      <c r="AB93" s="2" t="s">
        <v>2889</v>
      </c>
      <c r="AC93" s="2" t="s">
        <v>2889</v>
      </c>
      <c r="AD93" s="2" t="s">
        <v>23</v>
      </c>
      <c r="AE93" s="2" t="s">
        <v>979</v>
      </c>
      <c r="AF93" s="2" t="s">
        <v>2217</v>
      </c>
      <c r="AG93" s="2" t="s">
        <v>2890</v>
      </c>
      <c r="AH93" s="2" t="s">
        <v>2450</v>
      </c>
      <c r="AI93" s="2" t="s">
        <v>2852</v>
      </c>
      <c r="AJ93" s="2" t="s">
        <v>2197</v>
      </c>
      <c r="AK93" s="6" t="s">
        <v>374</v>
      </c>
      <c r="AL93" s="2">
        <v>9</v>
      </c>
    </row>
    <row r="94" spans="1:38" x14ac:dyDescent="0.25">
      <c r="A94" s="3" t="s">
        <v>2819</v>
      </c>
      <c r="B94" s="2" t="s">
        <v>297</v>
      </c>
      <c r="C94" s="2">
        <v>100537</v>
      </c>
      <c r="D94" s="2">
        <v>215</v>
      </c>
      <c r="E94" s="2" t="s">
        <v>326</v>
      </c>
      <c r="F94" s="2" t="s">
        <v>18</v>
      </c>
      <c r="G94" s="2" t="s">
        <v>2891</v>
      </c>
      <c r="H94" s="2" t="s">
        <v>2179</v>
      </c>
      <c r="I94" s="2" t="s">
        <v>327</v>
      </c>
      <c r="J94" s="2" t="s">
        <v>2199</v>
      </c>
      <c r="K94" s="2" t="s">
        <v>2181</v>
      </c>
      <c r="L94" s="2" t="s">
        <v>2182</v>
      </c>
      <c r="M94" s="2" t="s">
        <v>23</v>
      </c>
      <c r="N94" s="2" t="s">
        <v>329</v>
      </c>
      <c r="O94" s="2" t="s">
        <v>2201</v>
      </c>
      <c r="P94" s="2" t="s">
        <v>2892</v>
      </c>
      <c r="Q94" s="2" t="s">
        <v>2203</v>
      </c>
      <c r="R94" s="2" t="s">
        <v>2892</v>
      </c>
      <c r="S94" s="2" t="s">
        <v>2893</v>
      </c>
      <c r="T94" s="2" t="s">
        <v>2324</v>
      </c>
      <c r="U94" s="2" t="s">
        <v>2894</v>
      </c>
      <c r="V94" s="2" t="s">
        <v>2895</v>
      </c>
      <c r="W94" s="2" t="s">
        <v>2208</v>
      </c>
      <c r="X94" s="2" t="s">
        <v>2208</v>
      </c>
      <c r="Y94" s="2" t="s">
        <v>2209</v>
      </c>
      <c r="Z94" s="2" t="s">
        <v>2480</v>
      </c>
      <c r="AA94" s="2" t="s">
        <v>329</v>
      </c>
      <c r="AB94" s="2" t="s">
        <v>2896</v>
      </c>
      <c r="AC94" s="2" t="s">
        <v>2896</v>
      </c>
      <c r="AD94" s="2" t="s">
        <v>23</v>
      </c>
      <c r="AE94" s="2" t="s">
        <v>979</v>
      </c>
      <c r="AF94" s="2" t="s">
        <v>2242</v>
      </c>
      <c r="AG94" s="2" t="s">
        <v>2897</v>
      </c>
      <c r="AH94" s="2" t="s">
        <v>2450</v>
      </c>
      <c r="AI94" s="2" t="s">
        <v>2852</v>
      </c>
      <c r="AJ94" s="2" t="s">
        <v>2197</v>
      </c>
      <c r="AK94" s="6" t="s">
        <v>328</v>
      </c>
      <c r="AL94" s="2">
        <v>10</v>
      </c>
    </row>
    <row r="95" spans="1:38" x14ac:dyDescent="0.25">
      <c r="A95" s="3" t="s">
        <v>2819</v>
      </c>
      <c r="B95" s="2" t="s">
        <v>297</v>
      </c>
      <c r="C95" s="2">
        <v>100659</v>
      </c>
      <c r="D95" s="2">
        <v>215</v>
      </c>
      <c r="E95" s="2" t="s">
        <v>304</v>
      </c>
      <c r="F95" s="2" t="s">
        <v>18</v>
      </c>
      <c r="G95" s="2" t="s">
        <v>2898</v>
      </c>
      <c r="H95" s="2" t="s">
        <v>2179</v>
      </c>
      <c r="I95" s="2" t="s">
        <v>305</v>
      </c>
      <c r="J95" s="2" t="s">
        <v>2199</v>
      </c>
      <c r="K95" s="2" t="s">
        <v>2181</v>
      </c>
      <c r="L95" s="2" t="s">
        <v>2200</v>
      </c>
      <c r="M95" s="2" t="s">
        <v>23</v>
      </c>
      <c r="N95" s="2" t="s">
        <v>307</v>
      </c>
      <c r="O95" s="2" t="s">
        <v>2183</v>
      </c>
      <c r="P95" s="2" t="s">
        <v>2899</v>
      </c>
      <c r="Q95" s="2" t="s">
        <v>2203</v>
      </c>
      <c r="R95" s="2" t="s">
        <v>2899</v>
      </c>
      <c r="S95" s="2" t="s">
        <v>2900</v>
      </c>
      <c r="T95" s="2" t="s">
        <v>2205</v>
      </c>
      <c r="U95" s="2" t="s">
        <v>2901</v>
      </c>
      <c r="V95" s="2" t="s">
        <v>2902</v>
      </c>
      <c r="W95" s="2" t="s">
        <v>2208</v>
      </c>
      <c r="X95" s="2" t="s">
        <v>2208</v>
      </c>
      <c r="Y95" s="2" t="s">
        <v>2209</v>
      </c>
      <c r="Z95" s="2" t="s">
        <v>2480</v>
      </c>
      <c r="AA95" s="2" t="s">
        <v>307</v>
      </c>
      <c r="AB95" s="2" t="s">
        <v>2488</v>
      </c>
      <c r="AC95" s="2" t="s">
        <v>58</v>
      </c>
      <c r="AD95" s="2" t="s">
        <v>23</v>
      </c>
      <c r="AE95" s="2" t="s">
        <v>979</v>
      </c>
      <c r="AF95" s="2" t="s">
        <v>2193</v>
      </c>
      <c r="AG95" s="2" t="s">
        <v>2903</v>
      </c>
      <c r="AH95" s="2" t="s">
        <v>2450</v>
      </c>
      <c r="AI95" s="2" t="s">
        <v>2852</v>
      </c>
      <c r="AJ95" s="2" t="s">
        <v>2197</v>
      </c>
      <c r="AK95" s="6" t="s">
        <v>306</v>
      </c>
      <c r="AL95" s="2">
        <v>11</v>
      </c>
    </row>
    <row r="96" spans="1:38" x14ac:dyDescent="0.25">
      <c r="A96" s="3" t="s">
        <v>2819</v>
      </c>
      <c r="B96" s="2" t="s">
        <v>297</v>
      </c>
      <c r="C96" s="2">
        <v>100663</v>
      </c>
      <c r="D96" s="2">
        <v>215</v>
      </c>
      <c r="E96" s="2" t="s">
        <v>330</v>
      </c>
      <c r="F96" s="2" t="s">
        <v>18</v>
      </c>
      <c r="G96" s="2" t="s">
        <v>2904</v>
      </c>
      <c r="H96" s="2" t="s">
        <v>2179</v>
      </c>
      <c r="I96" s="2" t="s">
        <v>331</v>
      </c>
      <c r="J96" s="2" t="s">
        <v>2199</v>
      </c>
      <c r="K96" s="2" t="s">
        <v>2181</v>
      </c>
      <c r="L96" s="2" t="s">
        <v>2200</v>
      </c>
      <c r="M96" s="2" t="s">
        <v>23</v>
      </c>
      <c r="N96" s="2" t="s">
        <v>319</v>
      </c>
      <c r="O96" s="2" t="s">
        <v>2183</v>
      </c>
      <c r="P96" s="2" t="s">
        <v>2905</v>
      </c>
      <c r="Q96" s="2" t="s">
        <v>2185</v>
      </c>
      <c r="R96" s="2" t="s">
        <v>2905</v>
      </c>
      <c r="S96" s="2" t="s">
        <v>2906</v>
      </c>
      <c r="T96" s="2" t="s">
        <v>2205</v>
      </c>
      <c r="U96" s="2" t="s">
        <v>2907</v>
      </c>
      <c r="V96" s="2" t="s">
        <v>2908</v>
      </c>
      <c r="W96" s="2" t="s">
        <v>2208</v>
      </c>
      <c r="X96" s="2" t="s">
        <v>2208</v>
      </c>
      <c r="Y96" s="2" t="s">
        <v>2191</v>
      </c>
      <c r="Z96" s="2" t="s">
        <v>2183</v>
      </c>
      <c r="AA96" s="2" t="s">
        <v>319</v>
      </c>
      <c r="AB96" s="2" t="s">
        <v>2874</v>
      </c>
      <c r="AC96" s="2" t="s">
        <v>2874</v>
      </c>
      <c r="AD96" s="2" t="s">
        <v>23</v>
      </c>
      <c r="AE96" s="2" t="s">
        <v>979</v>
      </c>
      <c r="AF96" s="2" t="s">
        <v>2242</v>
      </c>
      <c r="AG96" s="2" t="s">
        <v>2909</v>
      </c>
      <c r="AH96" s="2" t="s">
        <v>2450</v>
      </c>
      <c r="AI96" s="2" t="s">
        <v>2852</v>
      </c>
      <c r="AJ96" s="2" t="s">
        <v>2197</v>
      </c>
      <c r="AK96" s="6" t="s">
        <v>332</v>
      </c>
      <c r="AL96" s="2">
        <v>12</v>
      </c>
    </row>
    <row r="97" spans="1:38" x14ac:dyDescent="0.25">
      <c r="A97" s="3" t="s">
        <v>2819</v>
      </c>
      <c r="B97" s="2" t="s">
        <v>297</v>
      </c>
      <c r="C97" s="2">
        <v>100819</v>
      </c>
      <c r="D97" s="2">
        <v>215</v>
      </c>
      <c r="E97" s="2" t="s">
        <v>308</v>
      </c>
      <c r="F97" s="2" t="s">
        <v>18</v>
      </c>
      <c r="G97" s="2" t="s">
        <v>2910</v>
      </c>
      <c r="H97" s="2" t="s">
        <v>2179</v>
      </c>
      <c r="I97" s="2" t="s">
        <v>309</v>
      </c>
      <c r="J97" s="2" t="s">
        <v>2199</v>
      </c>
      <c r="K97" s="2" t="s">
        <v>2181</v>
      </c>
      <c r="L97" s="2" t="s">
        <v>2182</v>
      </c>
      <c r="M97" s="2" t="s">
        <v>23</v>
      </c>
      <c r="N97" s="2" t="s">
        <v>311</v>
      </c>
      <c r="O97" s="2" t="s">
        <v>2911</v>
      </c>
      <c r="P97" s="2" t="s">
        <v>2912</v>
      </c>
      <c r="Q97" s="2" t="s">
        <v>2203</v>
      </c>
      <c r="R97" s="2" t="s">
        <v>2912</v>
      </c>
      <c r="S97" s="2" t="s">
        <v>2913</v>
      </c>
      <c r="T97" s="2" t="s">
        <v>2912</v>
      </c>
      <c r="U97" s="2" t="s">
        <v>2914</v>
      </c>
      <c r="V97" s="2" t="s">
        <v>2915</v>
      </c>
      <c r="W97" s="2" t="s">
        <v>2190</v>
      </c>
      <c r="X97" s="2" t="s">
        <v>2916</v>
      </c>
      <c r="Y97" s="2" t="s">
        <v>2209</v>
      </c>
      <c r="Z97" s="2" t="s">
        <v>2911</v>
      </c>
      <c r="AA97" s="2" t="s">
        <v>311</v>
      </c>
      <c r="AB97" s="2" t="s">
        <v>2889</v>
      </c>
      <c r="AC97" s="2" t="s">
        <v>2889</v>
      </c>
      <c r="AD97" s="2" t="s">
        <v>23</v>
      </c>
      <c r="AE97" s="2" t="s">
        <v>979</v>
      </c>
      <c r="AF97" s="2" t="s">
        <v>2242</v>
      </c>
      <c r="AG97" s="2" t="s">
        <v>2917</v>
      </c>
      <c r="AH97" s="2" t="s">
        <v>2450</v>
      </c>
      <c r="AI97" s="2" t="s">
        <v>2852</v>
      </c>
      <c r="AJ97" s="2" t="s">
        <v>2197</v>
      </c>
      <c r="AK97" s="6" t="s">
        <v>310</v>
      </c>
      <c r="AL97" s="2">
        <v>13</v>
      </c>
    </row>
    <row r="98" spans="1:38" x14ac:dyDescent="0.25">
      <c r="A98" s="3" t="s">
        <v>2819</v>
      </c>
      <c r="B98" s="2" t="s">
        <v>297</v>
      </c>
      <c r="C98" s="2">
        <v>100850</v>
      </c>
      <c r="D98" s="2">
        <v>215</v>
      </c>
      <c r="E98" s="2" t="s">
        <v>321</v>
      </c>
      <c r="F98" s="2" t="s">
        <v>18</v>
      </c>
      <c r="G98" s="2" t="s">
        <v>2918</v>
      </c>
      <c r="H98" s="2" t="s">
        <v>2179</v>
      </c>
      <c r="I98" s="2" t="s">
        <v>322</v>
      </c>
      <c r="J98" s="2" t="s">
        <v>2199</v>
      </c>
      <c r="K98" s="2" t="s">
        <v>2181</v>
      </c>
      <c r="L98" s="2" t="s">
        <v>2182</v>
      </c>
      <c r="M98" s="2" t="s">
        <v>23</v>
      </c>
      <c r="N98" s="2" t="s">
        <v>324</v>
      </c>
      <c r="O98" s="2" t="s">
        <v>2201</v>
      </c>
      <c r="P98" s="2" t="s">
        <v>2919</v>
      </c>
      <c r="Q98" s="2" t="s">
        <v>2203</v>
      </c>
      <c r="R98" s="2" t="s">
        <v>2919</v>
      </c>
      <c r="S98" s="2" t="s">
        <v>2920</v>
      </c>
      <c r="T98" s="2" t="s">
        <v>2921</v>
      </c>
      <c r="U98" s="2" t="s">
        <v>2922</v>
      </c>
      <c r="V98" s="2" t="s">
        <v>2923</v>
      </c>
      <c r="W98" s="2" t="s">
        <v>2190</v>
      </c>
      <c r="X98" s="2" t="s">
        <v>2924</v>
      </c>
      <c r="Y98" s="2" t="s">
        <v>2209</v>
      </c>
      <c r="Z98" s="2" t="s">
        <v>2183</v>
      </c>
      <c r="AA98" s="2" t="s">
        <v>324</v>
      </c>
      <c r="AB98" s="2" t="s">
        <v>2896</v>
      </c>
      <c r="AC98" s="2" t="s">
        <v>2896</v>
      </c>
      <c r="AD98" s="2" t="s">
        <v>23</v>
      </c>
      <c r="AE98" s="2" t="s">
        <v>979</v>
      </c>
      <c r="AF98" s="2" t="s">
        <v>2327</v>
      </c>
      <c r="AG98" s="2" t="s">
        <v>2925</v>
      </c>
      <c r="AH98" s="2" t="s">
        <v>2450</v>
      </c>
      <c r="AI98" s="2" t="s">
        <v>2852</v>
      </c>
      <c r="AJ98" s="2" t="s">
        <v>2197</v>
      </c>
      <c r="AK98" s="6" t="s">
        <v>323</v>
      </c>
      <c r="AL98" s="2">
        <v>14</v>
      </c>
    </row>
    <row r="99" spans="1:38" x14ac:dyDescent="0.25">
      <c r="A99" s="3" t="s">
        <v>2819</v>
      </c>
      <c r="B99" s="2" t="s">
        <v>297</v>
      </c>
      <c r="C99" s="2">
        <v>100951</v>
      </c>
      <c r="D99" s="2">
        <v>215</v>
      </c>
      <c r="E99" s="2" t="s">
        <v>333</v>
      </c>
      <c r="F99" s="2" t="s">
        <v>18</v>
      </c>
      <c r="G99" s="2" t="s">
        <v>2926</v>
      </c>
      <c r="H99" s="2" t="s">
        <v>2179</v>
      </c>
      <c r="I99" s="2" t="s">
        <v>334</v>
      </c>
      <c r="J99" s="2" t="s">
        <v>2199</v>
      </c>
      <c r="K99" s="2" t="s">
        <v>2181</v>
      </c>
      <c r="L99" s="2" t="s">
        <v>2182</v>
      </c>
      <c r="M99" s="2" t="s">
        <v>23</v>
      </c>
      <c r="N99" s="2" t="s">
        <v>336</v>
      </c>
      <c r="O99" s="2" t="s">
        <v>2183</v>
      </c>
      <c r="P99" s="2" t="s">
        <v>2927</v>
      </c>
      <c r="Q99" s="2" t="s">
        <v>2203</v>
      </c>
      <c r="R99" s="2" t="s">
        <v>2927</v>
      </c>
      <c r="S99" s="2" t="s">
        <v>2928</v>
      </c>
      <c r="T99" s="2" t="s">
        <v>2929</v>
      </c>
      <c r="U99" s="2" t="s">
        <v>2930</v>
      </c>
      <c r="V99" s="2" t="s">
        <v>2931</v>
      </c>
      <c r="W99" s="2" t="s">
        <v>2190</v>
      </c>
      <c r="X99" s="2" t="s">
        <v>2932</v>
      </c>
      <c r="Y99" s="2" t="s">
        <v>2209</v>
      </c>
      <c r="Z99" s="2" t="s">
        <v>2183</v>
      </c>
      <c r="AA99" s="2" t="s">
        <v>336</v>
      </c>
      <c r="AB99" s="2" t="s">
        <v>2896</v>
      </c>
      <c r="AC99" s="2" t="s">
        <v>2896</v>
      </c>
      <c r="AD99" s="2" t="s">
        <v>23</v>
      </c>
      <c r="AE99" s="2" t="s">
        <v>979</v>
      </c>
      <c r="AF99" s="2" t="s">
        <v>2242</v>
      </c>
      <c r="AG99" s="2" t="s">
        <v>2933</v>
      </c>
      <c r="AH99" s="2" t="s">
        <v>2450</v>
      </c>
      <c r="AI99" s="2" t="s">
        <v>2852</v>
      </c>
      <c r="AJ99" s="2" t="s">
        <v>2197</v>
      </c>
      <c r="AK99" s="6" t="s">
        <v>335</v>
      </c>
      <c r="AL99" s="2">
        <v>15</v>
      </c>
    </row>
    <row r="100" spans="1:38" x14ac:dyDescent="0.25">
      <c r="A100" s="3" t="s">
        <v>2819</v>
      </c>
      <c r="B100" s="2" t="s">
        <v>297</v>
      </c>
      <c r="C100" s="2">
        <v>101018</v>
      </c>
      <c r="D100" s="2">
        <v>215</v>
      </c>
      <c r="E100" s="2" t="s">
        <v>376</v>
      </c>
      <c r="F100" s="2" t="s">
        <v>18</v>
      </c>
      <c r="G100" s="2" t="s">
        <v>2934</v>
      </c>
      <c r="H100" s="2" t="s">
        <v>2179</v>
      </c>
      <c r="I100" s="2" t="s">
        <v>377</v>
      </c>
      <c r="J100" s="2" t="s">
        <v>2199</v>
      </c>
      <c r="K100" s="2" t="s">
        <v>2181</v>
      </c>
      <c r="L100" s="2" t="s">
        <v>2200</v>
      </c>
      <c r="M100" s="2" t="s">
        <v>23</v>
      </c>
      <c r="N100" s="2" t="s">
        <v>57</v>
      </c>
      <c r="O100" s="2" t="s">
        <v>2935</v>
      </c>
      <c r="P100" s="2" t="s">
        <v>2205</v>
      </c>
      <c r="Q100" s="2" t="s">
        <v>2185</v>
      </c>
      <c r="R100" s="2" t="s">
        <v>2936</v>
      </c>
      <c r="S100" s="2" t="s">
        <v>2937</v>
      </c>
      <c r="T100" s="2" t="s">
        <v>2205</v>
      </c>
      <c r="U100" s="2" t="s">
        <v>2938</v>
      </c>
      <c r="V100" s="2" t="s">
        <v>2939</v>
      </c>
      <c r="W100" s="2" t="s">
        <v>2190</v>
      </c>
      <c r="X100" s="2" t="s">
        <v>2940</v>
      </c>
      <c r="Y100" s="2" t="s">
        <v>2191</v>
      </c>
      <c r="Z100" s="2" t="s">
        <v>2935</v>
      </c>
      <c r="AA100" s="2" t="s">
        <v>57</v>
      </c>
      <c r="AB100" s="2" t="s">
        <v>2488</v>
      </c>
      <c r="AC100" s="2" t="s">
        <v>371</v>
      </c>
      <c r="AD100" s="2" t="s">
        <v>23</v>
      </c>
      <c r="AE100" s="2" t="s">
        <v>979</v>
      </c>
      <c r="AF100" s="2" t="s">
        <v>2217</v>
      </c>
      <c r="AG100" s="2" t="s">
        <v>2941</v>
      </c>
      <c r="AH100" s="2" t="s">
        <v>2450</v>
      </c>
      <c r="AI100" s="2" t="s">
        <v>2852</v>
      </c>
      <c r="AJ100" s="2" t="s">
        <v>2197</v>
      </c>
      <c r="AK100" s="6" t="s">
        <v>378</v>
      </c>
      <c r="AL100" s="2">
        <v>16</v>
      </c>
    </row>
    <row r="101" spans="1:38" x14ac:dyDescent="0.25">
      <c r="A101" s="3" t="s">
        <v>2819</v>
      </c>
      <c r="B101" s="2" t="s">
        <v>297</v>
      </c>
      <c r="C101" s="2">
        <v>101163</v>
      </c>
      <c r="D101" s="2">
        <v>215</v>
      </c>
      <c r="E101" s="2" t="s">
        <v>343</v>
      </c>
      <c r="F101" s="2" t="s">
        <v>18</v>
      </c>
      <c r="G101" s="2" t="s">
        <v>2942</v>
      </c>
      <c r="H101" s="2" t="s">
        <v>2179</v>
      </c>
      <c r="I101" s="2" t="s">
        <v>344</v>
      </c>
      <c r="J101" s="2" t="s">
        <v>2199</v>
      </c>
      <c r="K101" s="2" t="s">
        <v>2181</v>
      </c>
      <c r="L101" s="2" t="s">
        <v>2200</v>
      </c>
      <c r="M101" s="2" t="s">
        <v>23</v>
      </c>
      <c r="N101" s="2" t="s">
        <v>346</v>
      </c>
      <c r="O101" s="2" t="s">
        <v>2201</v>
      </c>
      <c r="P101" s="2" t="s">
        <v>2943</v>
      </c>
      <c r="Q101" s="2" t="s">
        <v>2203</v>
      </c>
      <c r="R101" s="2" t="s">
        <v>2943</v>
      </c>
      <c r="S101" s="2" t="s">
        <v>2944</v>
      </c>
      <c r="T101" s="2" t="s">
        <v>2856</v>
      </c>
      <c r="U101" s="2" t="s">
        <v>2945</v>
      </c>
      <c r="V101" s="2" t="s">
        <v>2946</v>
      </c>
      <c r="W101" s="2" t="s">
        <v>2208</v>
      </c>
      <c r="X101" s="2" t="s">
        <v>2208</v>
      </c>
      <c r="Y101" s="2" t="s">
        <v>2209</v>
      </c>
      <c r="Z101" s="2" t="s">
        <v>2201</v>
      </c>
      <c r="AA101" s="2" t="s">
        <v>346</v>
      </c>
      <c r="AB101" s="2" t="s">
        <v>2488</v>
      </c>
      <c r="AC101" s="2" t="s">
        <v>58</v>
      </c>
      <c r="AD101" s="2" t="s">
        <v>23</v>
      </c>
      <c r="AE101" s="2" t="s">
        <v>979</v>
      </c>
      <c r="AF101" s="2" t="s">
        <v>2226</v>
      </c>
      <c r="AG101" s="2" t="s">
        <v>2947</v>
      </c>
      <c r="AH101" s="2" t="s">
        <v>2450</v>
      </c>
      <c r="AI101" s="2" t="s">
        <v>2852</v>
      </c>
      <c r="AJ101" s="2" t="s">
        <v>2197</v>
      </c>
      <c r="AK101" s="6" t="s">
        <v>345</v>
      </c>
      <c r="AL101" s="2">
        <v>17</v>
      </c>
    </row>
    <row r="102" spans="1:38" x14ac:dyDescent="0.25">
      <c r="A102" s="3" t="s">
        <v>2819</v>
      </c>
      <c r="B102" s="2" t="s">
        <v>297</v>
      </c>
      <c r="C102" s="2">
        <v>101315</v>
      </c>
      <c r="D102" s="2">
        <v>215</v>
      </c>
      <c r="E102" s="2" t="s">
        <v>347</v>
      </c>
      <c r="F102" s="2" t="s">
        <v>18</v>
      </c>
      <c r="G102" s="2" t="s">
        <v>2948</v>
      </c>
      <c r="H102" s="2" t="s">
        <v>2179</v>
      </c>
      <c r="I102" s="2" t="s">
        <v>348</v>
      </c>
      <c r="J102" s="2" t="s">
        <v>2199</v>
      </c>
      <c r="K102" s="2" t="s">
        <v>2181</v>
      </c>
      <c r="L102" s="2" t="s">
        <v>2200</v>
      </c>
      <c r="M102" s="2" t="s">
        <v>23</v>
      </c>
      <c r="N102" s="2" t="s">
        <v>350</v>
      </c>
      <c r="O102" s="2" t="s">
        <v>2183</v>
      </c>
      <c r="P102" s="2" t="s">
        <v>2409</v>
      </c>
      <c r="Q102" s="2" t="s">
        <v>2185</v>
      </c>
      <c r="R102" s="2" t="s">
        <v>2949</v>
      </c>
      <c r="S102" s="2" t="s">
        <v>2950</v>
      </c>
      <c r="T102" s="2" t="s">
        <v>2409</v>
      </c>
      <c r="U102" s="2" t="s">
        <v>2951</v>
      </c>
      <c r="V102" s="2" t="s">
        <v>2952</v>
      </c>
      <c r="W102" s="2" t="s">
        <v>2208</v>
      </c>
      <c r="X102" s="2" t="s">
        <v>2208</v>
      </c>
      <c r="Y102" s="2" t="s">
        <v>2382</v>
      </c>
      <c r="Z102" s="2" t="s">
        <v>2183</v>
      </c>
      <c r="AA102" s="2" t="s">
        <v>350</v>
      </c>
      <c r="AB102" s="2" t="s">
        <v>2488</v>
      </c>
      <c r="AC102" s="2" t="s">
        <v>58</v>
      </c>
      <c r="AD102" s="2" t="s">
        <v>23</v>
      </c>
      <c r="AE102" s="2" t="s">
        <v>979</v>
      </c>
      <c r="AF102" s="2" t="s">
        <v>2327</v>
      </c>
      <c r="AG102" s="2" t="s">
        <v>2953</v>
      </c>
      <c r="AH102" s="2" t="s">
        <v>2450</v>
      </c>
      <c r="AI102" s="2" t="s">
        <v>2852</v>
      </c>
      <c r="AJ102" s="2" t="s">
        <v>2197</v>
      </c>
      <c r="AK102" s="6" t="s">
        <v>349</v>
      </c>
      <c r="AL102" s="2">
        <v>18</v>
      </c>
    </row>
    <row r="103" spans="1:38" x14ac:dyDescent="0.25">
      <c r="A103" s="3" t="s">
        <v>2819</v>
      </c>
      <c r="B103" s="2" t="s">
        <v>297</v>
      </c>
      <c r="C103" s="2">
        <v>101410</v>
      </c>
      <c r="D103" s="2">
        <v>215</v>
      </c>
      <c r="E103" s="2" t="s">
        <v>340</v>
      </c>
      <c r="F103" s="2" t="s">
        <v>18</v>
      </c>
      <c r="G103" s="2" t="s">
        <v>2954</v>
      </c>
      <c r="H103" s="2" t="s">
        <v>2179</v>
      </c>
      <c r="I103" s="2" t="s">
        <v>341</v>
      </c>
      <c r="J103" s="2" t="s">
        <v>2199</v>
      </c>
      <c r="K103" s="2" t="s">
        <v>2181</v>
      </c>
      <c r="L103" s="2" t="s">
        <v>2182</v>
      </c>
      <c r="M103" s="2" t="s">
        <v>23</v>
      </c>
      <c r="N103" s="2" t="s">
        <v>296</v>
      </c>
      <c r="O103" s="2" t="s">
        <v>2606</v>
      </c>
      <c r="P103" s="2" t="s">
        <v>2955</v>
      </c>
      <c r="Q103" s="2" t="s">
        <v>2203</v>
      </c>
      <c r="R103" s="2" t="s">
        <v>2955</v>
      </c>
      <c r="S103" s="2" t="s">
        <v>2956</v>
      </c>
      <c r="T103" s="2" t="s">
        <v>2205</v>
      </c>
      <c r="U103" s="2" t="s">
        <v>2957</v>
      </c>
      <c r="V103" s="2" t="s">
        <v>2958</v>
      </c>
      <c r="W103" s="2" t="s">
        <v>2208</v>
      </c>
      <c r="X103" s="2" t="s">
        <v>2208</v>
      </c>
      <c r="Y103" s="2" t="s">
        <v>2209</v>
      </c>
      <c r="Z103" s="2" t="s">
        <v>2496</v>
      </c>
      <c r="AA103" s="2" t="s">
        <v>296</v>
      </c>
      <c r="AB103" s="2" t="s">
        <v>2488</v>
      </c>
      <c r="AC103" s="2" t="s">
        <v>58</v>
      </c>
      <c r="AD103" s="2" t="s">
        <v>23</v>
      </c>
      <c r="AE103" s="2" t="s">
        <v>979</v>
      </c>
      <c r="AF103" s="2" t="s">
        <v>2226</v>
      </c>
      <c r="AG103" s="2" t="s">
        <v>2959</v>
      </c>
      <c r="AH103" s="2" t="s">
        <v>2450</v>
      </c>
      <c r="AI103" s="2" t="s">
        <v>2852</v>
      </c>
      <c r="AJ103" s="2" t="s">
        <v>2197</v>
      </c>
      <c r="AK103" s="6" t="s">
        <v>342</v>
      </c>
      <c r="AL103" s="2">
        <v>19</v>
      </c>
    </row>
    <row r="104" spans="1:38" x14ac:dyDescent="0.25">
      <c r="A104" s="3" t="s">
        <v>2819</v>
      </c>
      <c r="B104" s="2" t="s">
        <v>297</v>
      </c>
      <c r="C104" s="2">
        <v>101558</v>
      </c>
      <c r="D104" s="2">
        <v>215</v>
      </c>
      <c r="E104" s="2" t="s">
        <v>355</v>
      </c>
      <c r="F104" s="2" t="s">
        <v>42</v>
      </c>
      <c r="G104" s="2" t="s">
        <v>2960</v>
      </c>
      <c r="H104" s="2" t="s">
        <v>2179</v>
      </c>
      <c r="I104" s="2" t="s">
        <v>356</v>
      </c>
      <c r="J104" s="2" t="s">
        <v>2199</v>
      </c>
      <c r="K104" s="2" t="s">
        <v>2181</v>
      </c>
      <c r="L104" s="2" t="s">
        <v>2200</v>
      </c>
      <c r="M104" s="2" t="s">
        <v>23</v>
      </c>
      <c r="N104" s="2" t="s">
        <v>307</v>
      </c>
      <c r="O104" s="2" t="s">
        <v>2201</v>
      </c>
      <c r="P104" s="2" t="s">
        <v>2205</v>
      </c>
      <c r="Q104" s="2" t="s">
        <v>2185</v>
      </c>
      <c r="R104" s="2" t="s">
        <v>2452</v>
      </c>
      <c r="S104" s="2" t="s">
        <v>2961</v>
      </c>
      <c r="T104" s="2" t="s">
        <v>2205</v>
      </c>
      <c r="U104" s="2" t="s">
        <v>2962</v>
      </c>
      <c r="V104" s="2" t="s">
        <v>2963</v>
      </c>
      <c r="W104" s="2" t="s">
        <v>2208</v>
      </c>
      <c r="X104" s="2" t="s">
        <v>2208</v>
      </c>
      <c r="Y104" s="2" t="s">
        <v>2209</v>
      </c>
      <c r="Z104" s="2" t="s">
        <v>2201</v>
      </c>
      <c r="AA104" s="2" t="s">
        <v>307</v>
      </c>
      <c r="AB104" s="2" t="s">
        <v>2874</v>
      </c>
      <c r="AC104" s="2" t="s">
        <v>2874</v>
      </c>
      <c r="AD104" s="2" t="s">
        <v>23</v>
      </c>
      <c r="AE104" s="2" t="s">
        <v>979</v>
      </c>
      <c r="AF104" s="2" t="s">
        <v>2226</v>
      </c>
      <c r="AG104" s="2" t="s">
        <v>2964</v>
      </c>
      <c r="AH104" s="2" t="s">
        <v>2450</v>
      </c>
      <c r="AI104" s="2" t="s">
        <v>2852</v>
      </c>
      <c r="AJ104" s="2" t="s">
        <v>2197</v>
      </c>
      <c r="AK104" s="6" t="s">
        <v>357</v>
      </c>
      <c r="AL104" s="2">
        <v>20</v>
      </c>
    </row>
    <row r="105" spans="1:38" x14ac:dyDescent="0.25">
      <c r="A105" s="3" t="s">
        <v>2819</v>
      </c>
      <c r="B105" s="2" t="s">
        <v>297</v>
      </c>
      <c r="C105" s="2">
        <v>101638</v>
      </c>
      <c r="D105" s="2">
        <v>215</v>
      </c>
      <c r="E105" s="2" t="s">
        <v>351</v>
      </c>
      <c r="F105" s="2" t="s">
        <v>18</v>
      </c>
      <c r="G105" s="2" t="s">
        <v>2965</v>
      </c>
      <c r="H105" s="2" t="s">
        <v>2179</v>
      </c>
      <c r="I105" s="2" t="s">
        <v>352</v>
      </c>
      <c r="J105" s="2" t="s">
        <v>2199</v>
      </c>
      <c r="K105" s="2" t="s">
        <v>2181</v>
      </c>
      <c r="L105" s="2" t="s">
        <v>2182</v>
      </c>
      <c r="M105" s="2" t="s">
        <v>23</v>
      </c>
      <c r="N105" s="2" t="s">
        <v>354</v>
      </c>
      <c r="O105" s="2" t="s">
        <v>2183</v>
      </c>
      <c r="P105" s="2" t="s">
        <v>2966</v>
      </c>
      <c r="Q105" s="2" t="s">
        <v>2203</v>
      </c>
      <c r="R105" s="2" t="s">
        <v>2966</v>
      </c>
      <c r="S105" s="2" t="s">
        <v>2967</v>
      </c>
      <c r="T105" s="2" t="s">
        <v>2184</v>
      </c>
      <c r="U105" s="2" t="s">
        <v>2968</v>
      </c>
      <c r="V105" s="2" t="s">
        <v>2969</v>
      </c>
      <c r="W105" s="2" t="s">
        <v>2208</v>
      </c>
      <c r="X105" s="2" t="s">
        <v>2208</v>
      </c>
      <c r="Y105" s="2" t="s">
        <v>2209</v>
      </c>
      <c r="Z105" s="2" t="s">
        <v>2183</v>
      </c>
      <c r="AA105" s="2" t="s">
        <v>354</v>
      </c>
      <c r="AB105" s="2" t="s">
        <v>2889</v>
      </c>
      <c r="AC105" s="2" t="s">
        <v>2889</v>
      </c>
      <c r="AD105" s="2" t="s">
        <v>23</v>
      </c>
      <c r="AE105" s="2" t="s">
        <v>979</v>
      </c>
      <c r="AF105" s="2" t="s">
        <v>2226</v>
      </c>
      <c r="AG105" s="2" t="s">
        <v>2970</v>
      </c>
      <c r="AH105" s="2" t="s">
        <v>2450</v>
      </c>
      <c r="AI105" s="2" t="s">
        <v>2852</v>
      </c>
      <c r="AJ105" s="2" t="s">
        <v>2197</v>
      </c>
      <c r="AK105" s="6" t="s">
        <v>353</v>
      </c>
      <c r="AL105" s="2">
        <v>21</v>
      </c>
    </row>
    <row r="106" spans="1:38" x14ac:dyDescent="0.25">
      <c r="A106" s="3" t="s">
        <v>2819</v>
      </c>
      <c r="B106" s="2" t="s">
        <v>297</v>
      </c>
      <c r="C106" s="2">
        <v>102062</v>
      </c>
      <c r="D106" s="2">
        <v>215</v>
      </c>
      <c r="E106" s="2" t="s">
        <v>337</v>
      </c>
      <c r="F106" s="2" t="s">
        <v>18</v>
      </c>
      <c r="G106" s="2" t="s">
        <v>2971</v>
      </c>
      <c r="H106" s="2" t="s">
        <v>2179</v>
      </c>
      <c r="I106" s="2" t="s">
        <v>338</v>
      </c>
      <c r="J106" s="2" t="s">
        <v>2199</v>
      </c>
      <c r="K106" s="2" t="s">
        <v>2181</v>
      </c>
      <c r="L106" s="2" t="s">
        <v>2182</v>
      </c>
      <c r="M106" s="2" t="s">
        <v>23</v>
      </c>
      <c r="N106" s="2" t="s">
        <v>319</v>
      </c>
      <c r="O106" s="2" t="s">
        <v>2201</v>
      </c>
      <c r="P106" s="2" t="s">
        <v>2205</v>
      </c>
      <c r="Q106" s="2" t="s">
        <v>2185</v>
      </c>
      <c r="R106" s="2" t="s">
        <v>2636</v>
      </c>
      <c r="S106" s="2" t="s">
        <v>2972</v>
      </c>
      <c r="T106" s="2" t="s">
        <v>2205</v>
      </c>
      <c r="U106" s="2" t="s">
        <v>2973</v>
      </c>
      <c r="V106" s="2" t="s">
        <v>2974</v>
      </c>
      <c r="W106" s="2" t="s">
        <v>2208</v>
      </c>
      <c r="X106" s="2" t="s">
        <v>2208</v>
      </c>
      <c r="Y106" s="2" t="s">
        <v>2209</v>
      </c>
      <c r="Z106" s="2" t="s">
        <v>2201</v>
      </c>
      <c r="AA106" s="2" t="s">
        <v>319</v>
      </c>
      <c r="AB106" s="2" t="s">
        <v>2488</v>
      </c>
      <c r="AC106" s="2" t="s">
        <v>46</v>
      </c>
      <c r="AD106" s="2" t="s">
        <v>23</v>
      </c>
      <c r="AE106" s="2" t="s">
        <v>979</v>
      </c>
      <c r="AF106" s="2" t="s">
        <v>2217</v>
      </c>
      <c r="AG106" s="2" t="s">
        <v>2975</v>
      </c>
      <c r="AH106" s="2" t="s">
        <v>2450</v>
      </c>
      <c r="AI106" s="2" t="s">
        <v>2852</v>
      </c>
      <c r="AJ106" s="2" t="s">
        <v>2197</v>
      </c>
      <c r="AK106" s="6" t="s">
        <v>339</v>
      </c>
      <c r="AL106" s="2">
        <v>22</v>
      </c>
    </row>
    <row r="107" spans="1:38" x14ac:dyDescent="0.25">
      <c r="A107" s="3" t="s">
        <v>2819</v>
      </c>
      <c r="B107" s="2" t="s">
        <v>297</v>
      </c>
      <c r="C107" s="2">
        <v>102089</v>
      </c>
      <c r="D107" s="2">
        <v>215</v>
      </c>
      <c r="E107" s="2" t="s">
        <v>364</v>
      </c>
      <c r="F107" s="2" t="s">
        <v>42</v>
      </c>
      <c r="G107" s="2" t="s">
        <v>2976</v>
      </c>
      <c r="H107" s="2" t="s">
        <v>2179</v>
      </c>
      <c r="I107" s="2" t="s">
        <v>365</v>
      </c>
      <c r="J107" s="2" t="s">
        <v>2199</v>
      </c>
      <c r="K107" s="2" t="s">
        <v>2181</v>
      </c>
      <c r="L107" s="2" t="s">
        <v>2200</v>
      </c>
      <c r="M107" s="2" t="s">
        <v>23</v>
      </c>
      <c r="N107" s="2" t="s">
        <v>367</v>
      </c>
      <c r="O107" s="2" t="s">
        <v>2183</v>
      </c>
      <c r="P107" s="2" t="s">
        <v>2977</v>
      </c>
      <c r="Q107" s="2" t="s">
        <v>2203</v>
      </c>
      <c r="R107" s="2" t="s">
        <v>2977</v>
      </c>
      <c r="S107" s="2" t="s">
        <v>2978</v>
      </c>
      <c r="T107" s="2" t="s">
        <v>2205</v>
      </c>
      <c r="U107" s="2" t="s">
        <v>2979</v>
      </c>
      <c r="V107" s="2" t="s">
        <v>2980</v>
      </c>
      <c r="W107" s="2" t="s">
        <v>2208</v>
      </c>
      <c r="X107" s="2" t="s">
        <v>2208</v>
      </c>
      <c r="Y107" s="2" t="s">
        <v>2209</v>
      </c>
      <c r="Z107" s="2" t="s">
        <v>2183</v>
      </c>
      <c r="AA107" s="2" t="s">
        <v>367</v>
      </c>
      <c r="AB107" s="2" t="s">
        <v>2488</v>
      </c>
      <c r="AC107" s="2" t="s">
        <v>58</v>
      </c>
      <c r="AD107" s="2" t="s">
        <v>23</v>
      </c>
      <c r="AE107" s="2" t="s">
        <v>979</v>
      </c>
      <c r="AF107" s="2" t="s">
        <v>2193</v>
      </c>
      <c r="AG107" s="2" t="s">
        <v>2981</v>
      </c>
      <c r="AH107" s="2" t="s">
        <v>2450</v>
      </c>
      <c r="AI107" s="2" t="s">
        <v>2852</v>
      </c>
      <c r="AJ107" s="2" t="s">
        <v>2197</v>
      </c>
      <c r="AK107" s="6" t="s">
        <v>366</v>
      </c>
      <c r="AL107" s="2">
        <v>23</v>
      </c>
    </row>
    <row r="108" spans="1:38" x14ac:dyDescent="0.25">
      <c r="A108" s="3" t="s">
        <v>2819</v>
      </c>
      <c r="B108" s="2" t="s">
        <v>297</v>
      </c>
      <c r="C108" s="2">
        <v>102179</v>
      </c>
      <c r="D108" s="2">
        <v>215</v>
      </c>
      <c r="E108" s="2" t="s">
        <v>361</v>
      </c>
      <c r="F108" s="2" t="s">
        <v>18</v>
      </c>
      <c r="G108" s="2" t="s">
        <v>2982</v>
      </c>
      <c r="H108" s="2" t="s">
        <v>2179</v>
      </c>
      <c r="I108" s="2" t="s">
        <v>362</v>
      </c>
      <c r="J108" s="2" t="s">
        <v>2199</v>
      </c>
      <c r="K108" s="2" t="s">
        <v>2181</v>
      </c>
      <c r="L108" s="2" t="s">
        <v>2182</v>
      </c>
      <c r="M108" s="2" t="s">
        <v>23</v>
      </c>
      <c r="N108" s="2" t="s">
        <v>311</v>
      </c>
      <c r="O108" s="2" t="s">
        <v>2201</v>
      </c>
      <c r="P108" s="2" t="s">
        <v>2288</v>
      </c>
      <c r="Q108" s="2" t="s">
        <v>2203</v>
      </c>
      <c r="R108" s="2" t="s">
        <v>2288</v>
      </c>
      <c r="S108" s="2" t="s">
        <v>2983</v>
      </c>
      <c r="T108" s="2" t="s">
        <v>2671</v>
      </c>
      <c r="U108" s="2" t="s">
        <v>2984</v>
      </c>
      <c r="V108" s="2" t="s">
        <v>2985</v>
      </c>
      <c r="W108" s="2" t="s">
        <v>2208</v>
      </c>
      <c r="X108" s="2" t="s">
        <v>2208</v>
      </c>
      <c r="Y108" s="2" t="s">
        <v>2986</v>
      </c>
      <c r="Z108" s="2" t="s">
        <v>2987</v>
      </c>
      <c r="AA108" s="2" t="s">
        <v>311</v>
      </c>
      <c r="AB108" s="2" t="s">
        <v>2488</v>
      </c>
      <c r="AC108" s="2" t="s">
        <v>58</v>
      </c>
      <c r="AD108" s="2" t="s">
        <v>23</v>
      </c>
      <c r="AE108" s="2" t="s">
        <v>979</v>
      </c>
      <c r="AF108" s="2" t="s">
        <v>2193</v>
      </c>
      <c r="AG108" s="2" t="s">
        <v>2988</v>
      </c>
      <c r="AH108" s="2" t="s">
        <v>2450</v>
      </c>
      <c r="AI108" s="2" t="s">
        <v>2852</v>
      </c>
      <c r="AJ108" s="2" t="s">
        <v>2197</v>
      </c>
      <c r="AK108" s="6" t="s">
        <v>363</v>
      </c>
      <c r="AL108" s="2">
        <v>24</v>
      </c>
    </row>
    <row r="109" spans="1:38" x14ac:dyDescent="0.25">
      <c r="A109" s="3" t="s">
        <v>2819</v>
      </c>
      <c r="B109" s="2" t="s">
        <v>297</v>
      </c>
      <c r="C109" s="2">
        <v>100390</v>
      </c>
      <c r="D109" s="2">
        <v>215</v>
      </c>
      <c r="E109" s="2" t="s">
        <v>358</v>
      </c>
      <c r="F109" s="2" t="s">
        <v>18</v>
      </c>
      <c r="G109" s="2" t="s">
        <v>2838</v>
      </c>
      <c r="H109" s="2" t="s">
        <v>2179</v>
      </c>
      <c r="I109" s="2" t="s">
        <v>359</v>
      </c>
      <c r="J109" s="2" t="s">
        <v>2199</v>
      </c>
      <c r="K109" s="2" t="s">
        <v>2181</v>
      </c>
      <c r="L109" s="2" t="s">
        <v>2182</v>
      </c>
      <c r="M109" s="2" t="s">
        <v>23</v>
      </c>
      <c r="N109" s="2" t="s">
        <v>319</v>
      </c>
      <c r="O109" s="2" t="s">
        <v>2183</v>
      </c>
      <c r="P109" s="2" t="s">
        <v>2205</v>
      </c>
      <c r="Q109" s="2" t="s">
        <v>2185</v>
      </c>
      <c r="R109" s="2" t="s">
        <v>2989</v>
      </c>
      <c r="S109" s="2" t="s">
        <v>2990</v>
      </c>
      <c r="T109" s="2" t="s">
        <v>2205</v>
      </c>
      <c r="U109" s="2" t="s">
        <v>2991</v>
      </c>
      <c r="V109" s="2" t="s">
        <v>2992</v>
      </c>
      <c r="W109" s="2" t="s">
        <v>2190</v>
      </c>
      <c r="X109" s="2" t="s">
        <v>2993</v>
      </c>
      <c r="Y109" s="2" t="s">
        <v>2209</v>
      </c>
      <c r="Z109" s="2" t="s">
        <v>2201</v>
      </c>
      <c r="AA109" s="2" t="s">
        <v>319</v>
      </c>
      <c r="AB109" s="2" t="s">
        <v>2488</v>
      </c>
      <c r="AC109" s="2" t="s">
        <v>46</v>
      </c>
      <c r="AD109" s="2" t="s">
        <v>23</v>
      </c>
      <c r="AE109" s="2" t="s">
        <v>979</v>
      </c>
      <c r="AF109" s="2" t="s">
        <v>2242</v>
      </c>
      <c r="AG109" s="2" t="s">
        <v>2994</v>
      </c>
      <c r="AH109" s="2" t="s">
        <v>2450</v>
      </c>
      <c r="AI109" s="2" t="s">
        <v>2852</v>
      </c>
      <c r="AJ109" s="2" t="s">
        <v>2197</v>
      </c>
      <c r="AK109" s="6" t="s">
        <v>360</v>
      </c>
      <c r="AL109" s="2">
        <v>25</v>
      </c>
    </row>
    <row r="110" spans="1:38" s="1" customFormat="1" x14ac:dyDescent="0.25">
      <c r="A110" s="3" t="s">
        <v>2819</v>
      </c>
      <c r="B110" s="5" t="s">
        <v>400</v>
      </c>
      <c r="C110" s="5">
        <v>100133</v>
      </c>
      <c r="D110" s="2">
        <v>215</v>
      </c>
      <c r="E110" s="5" t="s">
        <v>402</v>
      </c>
      <c r="F110" s="5" t="s">
        <v>42</v>
      </c>
      <c r="G110" s="5" t="s">
        <v>2995</v>
      </c>
      <c r="H110" s="5" t="s">
        <v>2179</v>
      </c>
      <c r="I110" s="5" t="s">
        <v>403</v>
      </c>
      <c r="J110" s="5" t="s">
        <v>2199</v>
      </c>
      <c r="K110" s="5" t="s">
        <v>2419</v>
      </c>
      <c r="L110" s="5" t="s">
        <v>2200</v>
      </c>
      <c r="M110" s="5" t="s">
        <v>384</v>
      </c>
      <c r="N110" s="5" t="s">
        <v>405</v>
      </c>
      <c r="O110" s="5" t="s">
        <v>2201</v>
      </c>
      <c r="P110" s="5" t="s">
        <v>2560</v>
      </c>
      <c r="Q110" s="5" t="s">
        <v>2203</v>
      </c>
      <c r="R110" s="5" t="s">
        <v>2560</v>
      </c>
      <c r="S110" s="5" t="s">
        <v>2996</v>
      </c>
      <c r="T110" s="5" t="s">
        <v>2205</v>
      </c>
      <c r="U110" s="5" t="s">
        <v>2997</v>
      </c>
      <c r="V110" s="5" t="s">
        <v>2998</v>
      </c>
      <c r="W110" s="5" t="s">
        <v>2208</v>
      </c>
      <c r="X110" s="5" t="s">
        <v>2208</v>
      </c>
      <c r="Y110" s="5" t="s">
        <v>2209</v>
      </c>
      <c r="Z110" s="5" t="s">
        <v>2201</v>
      </c>
      <c r="AA110" s="5" t="s">
        <v>405</v>
      </c>
      <c r="AB110" s="5" t="s">
        <v>2488</v>
      </c>
      <c r="AC110" s="5" t="s">
        <v>58</v>
      </c>
      <c r="AD110" s="5" t="s">
        <v>384</v>
      </c>
      <c r="AE110" s="5" t="s">
        <v>2415</v>
      </c>
      <c r="AF110" s="5" t="s">
        <v>2193</v>
      </c>
      <c r="AG110" s="5" t="s">
        <v>2999</v>
      </c>
      <c r="AH110" s="5" t="s">
        <v>2505</v>
      </c>
      <c r="AI110" s="5" t="s">
        <v>2417</v>
      </c>
      <c r="AJ110" s="5" t="s">
        <v>2197</v>
      </c>
      <c r="AK110" s="6" t="s">
        <v>404</v>
      </c>
      <c r="AL110" s="2">
        <v>26</v>
      </c>
    </row>
    <row r="111" spans="1:38" x14ac:dyDescent="0.25">
      <c r="A111" s="3" t="s">
        <v>2819</v>
      </c>
      <c r="B111" s="2" t="s">
        <v>400</v>
      </c>
      <c r="C111" s="2">
        <v>101954</v>
      </c>
      <c r="D111" s="2">
        <v>215</v>
      </c>
      <c r="E111" s="2" t="s">
        <v>396</v>
      </c>
      <c r="F111" s="2" t="s">
        <v>42</v>
      </c>
      <c r="G111" s="2" t="s">
        <v>3000</v>
      </c>
      <c r="H111" s="2" t="s">
        <v>2179</v>
      </c>
      <c r="I111" s="2" t="s">
        <v>397</v>
      </c>
      <c r="J111" s="2" t="s">
        <v>3001</v>
      </c>
      <c r="K111" s="2" t="s">
        <v>2181</v>
      </c>
      <c r="L111" s="2" t="s">
        <v>2200</v>
      </c>
      <c r="M111" s="2" t="s">
        <v>384</v>
      </c>
      <c r="N111" s="2" t="s">
        <v>399</v>
      </c>
      <c r="O111" s="2" t="s">
        <v>3002</v>
      </c>
      <c r="P111" s="2" t="s">
        <v>3003</v>
      </c>
      <c r="Q111" s="2" t="s">
        <v>2433</v>
      </c>
      <c r="R111" s="2" t="s">
        <v>3004</v>
      </c>
      <c r="S111" s="2" t="s">
        <v>3005</v>
      </c>
      <c r="T111" s="2" t="s">
        <v>3003</v>
      </c>
      <c r="U111" s="2" t="s">
        <v>3006</v>
      </c>
      <c r="V111" s="2" t="s">
        <v>3007</v>
      </c>
      <c r="W111" s="2" t="s">
        <v>2208</v>
      </c>
      <c r="X111" s="2" t="s">
        <v>2208</v>
      </c>
      <c r="Y111" s="2" t="s">
        <v>3008</v>
      </c>
      <c r="Z111" s="2" t="s">
        <v>3002</v>
      </c>
      <c r="AA111" s="2" t="s">
        <v>399</v>
      </c>
      <c r="AB111" s="2" t="s">
        <v>2488</v>
      </c>
      <c r="AC111" s="2" t="s">
        <v>58</v>
      </c>
      <c r="AD111" s="2" t="s">
        <v>384</v>
      </c>
      <c r="AE111" s="2" t="s">
        <v>2415</v>
      </c>
      <c r="AF111" s="2" t="s">
        <v>2242</v>
      </c>
      <c r="AG111" s="2" t="s">
        <v>3009</v>
      </c>
      <c r="AH111" s="2" t="s">
        <v>2505</v>
      </c>
      <c r="AI111" s="2" t="s">
        <v>2417</v>
      </c>
      <c r="AJ111" s="2" t="s">
        <v>2197</v>
      </c>
      <c r="AK111" s="6" t="s">
        <v>398</v>
      </c>
      <c r="AL111" s="2">
        <v>27</v>
      </c>
    </row>
    <row r="112" spans="1:38" x14ac:dyDescent="0.25">
      <c r="A112" s="3" t="s">
        <v>2819</v>
      </c>
      <c r="B112" s="2" t="s">
        <v>400</v>
      </c>
      <c r="C112" s="2">
        <v>101020</v>
      </c>
      <c r="D112" s="2">
        <v>215</v>
      </c>
      <c r="E112" s="2" t="s">
        <v>406</v>
      </c>
      <c r="F112" s="2" t="s">
        <v>18</v>
      </c>
      <c r="G112" s="2" t="s">
        <v>3010</v>
      </c>
      <c r="H112" s="2" t="s">
        <v>2179</v>
      </c>
      <c r="I112" s="2" t="s">
        <v>407</v>
      </c>
      <c r="J112" s="2" t="s">
        <v>2199</v>
      </c>
      <c r="K112" s="2" t="s">
        <v>2181</v>
      </c>
      <c r="L112" s="2" t="s">
        <v>2200</v>
      </c>
      <c r="M112" s="2" t="s">
        <v>384</v>
      </c>
      <c r="N112" s="2" t="s">
        <v>57</v>
      </c>
      <c r="O112" s="2" t="s">
        <v>2183</v>
      </c>
      <c r="P112" s="2" t="s">
        <v>2205</v>
      </c>
      <c r="Q112" s="2" t="s">
        <v>2185</v>
      </c>
      <c r="R112" s="2" t="s">
        <v>3011</v>
      </c>
      <c r="S112" s="2" t="s">
        <v>3012</v>
      </c>
      <c r="T112" s="2" t="s">
        <v>2205</v>
      </c>
      <c r="U112" s="2" t="s">
        <v>3013</v>
      </c>
      <c r="V112" s="2" t="s">
        <v>3014</v>
      </c>
      <c r="W112" s="2" t="s">
        <v>2208</v>
      </c>
      <c r="X112" s="2" t="s">
        <v>2208</v>
      </c>
      <c r="Y112" s="2" t="s">
        <v>2479</v>
      </c>
      <c r="Z112" s="2" t="s">
        <v>2183</v>
      </c>
      <c r="AA112" s="2" t="s">
        <v>57</v>
      </c>
      <c r="AB112" s="2" t="s">
        <v>2488</v>
      </c>
      <c r="AC112" s="2" t="s">
        <v>58</v>
      </c>
      <c r="AD112" s="2" t="s">
        <v>384</v>
      </c>
      <c r="AE112" s="2" t="s">
        <v>2415</v>
      </c>
      <c r="AF112" s="2" t="s">
        <v>2193</v>
      </c>
      <c r="AG112" s="2" t="s">
        <v>3015</v>
      </c>
      <c r="AH112" s="2" t="s">
        <v>2505</v>
      </c>
      <c r="AI112" s="2" t="s">
        <v>2417</v>
      </c>
      <c r="AJ112" s="2" t="s">
        <v>2197</v>
      </c>
      <c r="AK112" s="6" t="s">
        <v>408</v>
      </c>
      <c r="AL112" s="2">
        <v>28</v>
      </c>
    </row>
    <row r="113" spans="1:38" x14ac:dyDescent="0.25">
      <c r="A113" s="3" t="s">
        <v>3016</v>
      </c>
      <c r="B113" s="2" t="s">
        <v>571</v>
      </c>
      <c r="C113" s="2">
        <v>100146</v>
      </c>
      <c r="D113" s="2">
        <v>217</v>
      </c>
      <c r="E113" s="2" t="s">
        <v>615</v>
      </c>
      <c r="F113" s="2" t="s">
        <v>42</v>
      </c>
      <c r="G113" s="2" t="s">
        <v>3017</v>
      </c>
      <c r="H113" s="2" t="s">
        <v>2179</v>
      </c>
      <c r="I113" s="2" t="s">
        <v>616</v>
      </c>
      <c r="J113" s="2" t="s">
        <v>2199</v>
      </c>
      <c r="K113" s="2" t="s">
        <v>2181</v>
      </c>
      <c r="L113" s="2" t="s">
        <v>2182</v>
      </c>
      <c r="M113" s="2" t="s">
        <v>23</v>
      </c>
      <c r="N113" s="2" t="s">
        <v>618</v>
      </c>
      <c r="O113" s="2" t="s">
        <v>2183</v>
      </c>
      <c r="P113" s="2" t="s">
        <v>3018</v>
      </c>
      <c r="Q113" s="2" t="s">
        <v>2203</v>
      </c>
      <c r="R113" s="2" t="s">
        <v>3018</v>
      </c>
      <c r="S113" s="2" t="s">
        <v>3019</v>
      </c>
      <c r="T113" s="2" t="s">
        <v>2485</v>
      </c>
      <c r="U113" s="2" t="s">
        <v>3020</v>
      </c>
      <c r="V113" s="2" t="s">
        <v>3021</v>
      </c>
      <c r="W113" s="2" t="s">
        <v>2190</v>
      </c>
      <c r="X113" s="2" t="s">
        <v>3020</v>
      </c>
      <c r="Y113" s="2" t="s">
        <v>2209</v>
      </c>
      <c r="Z113" s="2" t="s">
        <v>3022</v>
      </c>
      <c r="AA113" s="2" t="s">
        <v>618</v>
      </c>
      <c r="AB113" s="2" t="s">
        <v>2488</v>
      </c>
      <c r="AC113" s="2" t="s">
        <v>58</v>
      </c>
      <c r="AD113" s="2" t="s">
        <v>23</v>
      </c>
      <c r="AE113" s="2" t="s">
        <v>979</v>
      </c>
      <c r="AF113" s="2" t="s">
        <v>2217</v>
      </c>
      <c r="AG113" s="2" t="s">
        <v>3023</v>
      </c>
      <c r="AH113" s="2" t="s">
        <v>2450</v>
      </c>
      <c r="AI113" s="2" t="s">
        <v>2506</v>
      </c>
      <c r="AJ113" s="2" t="s">
        <v>2197</v>
      </c>
      <c r="AK113" s="6" t="s">
        <v>617</v>
      </c>
      <c r="AL113" s="2">
        <v>1</v>
      </c>
    </row>
    <row r="114" spans="1:38" x14ac:dyDescent="0.25">
      <c r="A114" s="3" t="s">
        <v>3016</v>
      </c>
      <c r="B114" s="2" t="s">
        <v>571</v>
      </c>
      <c r="C114" s="2">
        <v>100165</v>
      </c>
      <c r="D114" s="2">
        <v>217</v>
      </c>
      <c r="E114" s="2" t="s">
        <v>619</v>
      </c>
      <c r="F114" s="2" t="s">
        <v>18</v>
      </c>
      <c r="G114" s="2" t="s">
        <v>3024</v>
      </c>
      <c r="H114" s="2" t="s">
        <v>2179</v>
      </c>
      <c r="I114" s="2" t="s">
        <v>620</v>
      </c>
      <c r="J114" s="2" t="s">
        <v>2199</v>
      </c>
      <c r="K114" s="2" t="s">
        <v>2181</v>
      </c>
      <c r="L114" s="2" t="s">
        <v>2200</v>
      </c>
      <c r="M114" s="2" t="s">
        <v>23</v>
      </c>
      <c r="N114" s="2" t="s">
        <v>57</v>
      </c>
      <c r="O114" s="2" t="s">
        <v>2201</v>
      </c>
      <c r="P114" s="2" t="s">
        <v>3025</v>
      </c>
      <c r="Q114" s="2" t="s">
        <v>2203</v>
      </c>
      <c r="R114" s="2" t="s">
        <v>3025</v>
      </c>
      <c r="S114" s="2" t="s">
        <v>3026</v>
      </c>
      <c r="T114" s="2" t="s">
        <v>2205</v>
      </c>
      <c r="U114" s="2" t="s">
        <v>3027</v>
      </c>
      <c r="V114" s="2" t="s">
        <v>3028</v>
      </c>
      <c r="W114" s="2" t="s">
        <v>2208</v>
      </c>
      <c r="X114" s="2" t="s">
        <v>2208</v>
      </c>
      <c r="Y114" s="2" t="s">
        <v>2191</v>
      </c>
      <c r="Z114" s="2" t="s">
        <v>2201</v>
      </c>
      <c r="AA114" s="2" t="s">
        <v>57</v>
      </c>
      <c r="AB114" s="2" t="s">
        <v>2488</v>
      </c>
      <c r="AC114" s="2" t="s">
        <v>58</v>
      </c>
      <c r="AD114" s="2" t="s">
        <v>23</v>
      </c>
      <c r="AE114" s="2" t="s">
        <v>979</v>
      </c>
      <c r="AF114" s="2" t="s">
        <v>2226</v>
      </c>
      <c r="AG114" s="2" t="s">
        <v>3029</v>
      </c>
      <c r="AH114" s="2" t="s">
        <v>2450</v>
      </c>
      <c r="AI114" s="2" t="s">
        <v>2506</v>
      </c>
      <c r="AJ114" s="2" t="s">
        <v>2197</v>
      </c>
      <c r="AK114" s="6" t="s">
        <v>621</v>
      </c>
      <c r="AL114" s="2">
        <v>2</v>
      </c>
    </row>
    <row r="115" spans="1:38" x14ac:dyDescent="0.25">
      <c r="A115" s="3" t="s">
        <v>3016</v>
      </c>
      <c r="B115" s="2" t="s">
        <v>571</v>
      </c>
      <c r="C115" s="2">
        <v>100191</v>
      </c>
      <c r="D115" s="2">
        <v>217</v>
      </c>
      <c r="E115" s="2" t="s">
        <v>622</v>
      </c>
      <c r="F115" s="2" t="s">
        <v>18</v>
      </c>
      <c r="G115" s="2" t="s">
        <v>3030</v>
      </c>
      <c r="H115" s="2" t="s">
        <v>2179</v>
      </c>
      <c r="I115" s="2" t="s">
        <v>623</v>
      </c>
      <c r="J115" s="2" t="s">
        <v>2199</v>
      </c>
      <c r="K115" s="2" t="s">
        <v>2181</v>
      </c>
      <c r="L115" s="2" t="s">
        <v>2200</v>
      </c>
      <c r="M115" s="2" t="s">
        <v>23</v>
      </c>
      <c r="N115" s="2" t="s">
        <v>625</v>
      </c>
      <c r="O115" s="2" t="s">
        <v>2201</v>
      </c>
      <c r="P115" s="2" t="s">
        <v>3031</v>
      </c>
      <c r="Q115" s="2" t="s">
        <v>2203</v>
      </c>
      <c r="R115" s="2" t="s">
        <v>3032</v>
      </c>
      <c r="S115" s="2" t="s">
        <v>3033</v>
      </c>
      <c r="T115" s="2" t="s">
        <v>3032</v>
      </c>
      <c r="U115" s="2" t="s">
        <v>3034</v>
      </c>
      <c r="V115" s="2" t="s">
        <v>3035</v>
      </c>
      <c r="W115" s="2" t="s">
        <v>2208</v>
      </c>
      <c r="X115" s="2" t="s">
        <v>2208</v>
      </c>
      <c r="Y115" s="2" t="s">
        <v>2209</v>
      </c>
      <c r="Z115" s="2" t="s">
        <v>2201</v>
      </c>
      <c r="AA115" s="2" t="s">
        <v>625</v>
      </c>
      <c r="AB115" s="2" t="s">
        <v>2488</v>
      </c>
      <c r="AC115" s="2" t="s">
        <v>58</v>
      </c>
      <c r="AD115" s="2" t="s">
        <v>23</v>
      </c>
      <c r="AE115" s="2" t="s">
        <v>979</v>
      </c>
      <c r="AF115" s="2" t="s">
        <v>2193</v>
      </c>
      <c r="AG115" s="2" t="s">
        <v>3036</v>
      </c>
      <c r="AH115" s="2" t="s">
        <v>2450</v>
      </c>
      <c r="AI115" s="2" t="s">
        <v>2506</v>
      </c>
      <c r="AJ115" s="2" t="s">
        <v>2197</v>
      </c>
      <c r="AK115" s="6" t="s">
        <v>624</v>
      </c>
      <c r="AL115" s="2">
        <v>3</v>
      </c>
    </row>
    <row r="116" spans="1:38" x14ac:dyDescent="0.25">
      <c r="A116" s="3" t="s">
        <v>3016</v>
      </c>
      <c r="B116" s="2" t="s">
        <v>571</v>
      </c>
      <c r="C116" s="2">
        <v>100245</v>
      </c>
      <c r="D116" s="2">
        <v>217</v>
      </c>
      <c r="E116" s="2" t="s">
        <v>597</v>
      </c>
      <c r="F116" s="2" t="s">
        <v>42</v>
      </c>
      <c r="G116" s="2" t="s">
        <v>3037</v>
      </c>
      <c r="H116" s="2" t="s">
        <v>2179</v>
      </c>
      <c r="I116" s="2" t="s">
        <v>598</v>
      </c>
      <c r="J116" s="2" t="s">
        <v>2199</v>
      </c>
      <c r="K116" s="2" t="s">
        <v>2181</v>
      </c>
      <c r="L116" s="2" t="s">
        <v>2182</v>
      </c>
      <c r="M116" s="2" t="s">
        <v>23</v>
      </c>
      <c r="N116" s="2" t="s">
        <v>496</v>
      </c>
      <c r="O116" s="2" t="s">
        <v>2285</v>
      </c>
      <c r="P116" s="2" t="s">
        <v>2520</v>
      </c>
      <c r="Q116" s="2" t="s">
        <v>2203</v>
      </c>
      <c r="R116" s="2" t="s">
        <v>2520</v>
      </c>
      <c r="S116" s="2" t="s">
        <v>3038</v>
      </c>
      <c r="T116" s="2" t="s">
        <v>2520</v>
      </c>
      <c r="U116" s="2" t="s">
        <v>3039</v>
      </c>
      <c r="V116" s="2" t="s">
        <v>3040</v>
      </c>
      <c r="W116" s="2" t="s">
        <v>2208</v>
      </c>
      <c r="X116" s="2" t="s">
        <v>2208</v>
      </c>
      <c r="Y116" s="2" t="s">
        <v>2191</v>
      </c>
      <c r="Z116" s="2" t="s">
        <v>2285</v>
      </c>
      <c r="AA116" s="2" t="s">
        <v>496</v>
      </c>
      <c r="AB116" s="2" t="s">
        <v>2488</v>
      </c>
      <c r="AC116" s="2" t="s">
        <v>58</v>
      </c>
      <c r="AD116" s="2" t="s">
        <v>23</v>
      </c>
      <c r="AE116" s="2" t="s">
        <v>979</v>
      </c>
      <c r="AF116" s="2" t="s">
        <v>2327</v>
      </c>
      <c r="AG116" s="2" t="s">
        <v>3041</v>
      </c>
      <c r="AH116" s="2" t="s">
        <v>2450</v>
      </c>
      <c r="AI116" s="2" t="s">
        <v>2506</v>
      </c>
      <c r="AJ116" s="2" t="s">
        <v>2197</v>
      </c>
      <c r="AK116" s="6" t="s">
        <v>599</v>
      </c>
      <c r="AL116" s="2">
        <v>4</v>
      </c>
    </row>
    <row r="117" spans="1:38" x14ac:dyDescent="0.25">
      <c r="A117" s="3" t="s">
        <v>3016</v>
      </c>
      <c r="B117" s="2" t="s">
        <v>571</v>
      </c>
      <c r="C117" s="2">
        <v>100452</v>
      </c>
      <c r="D117" s="2">
        <v>217</v>
      </c>
      <c r="E117" s="2" t="s">
        <v>626</v>
      </c>
      <c r="F117" s="2" t="s">
        <v>18</v>
      </c>
      <c r="G117" s="2" t="s">
        <v>3042</v>
      </c>
      <c r="H117" s="2" t="s">
        <v>2179</v>
      </c>
      <c r="I117" s="2" t="s">
        <v>627</v>
      </c>
      <c r="J117" s="2" t="s">
        <v>2199</v>
      </c>
      <c r="K117" s="2" t="s">
        <v>2181</v>
      </c>
      <c r="L117" s="2" t="s">
        <v>2200</v>
      </c>
      <c r="M117" s="2" t="s">
        <v>23</v>
      </c>
      <c r="N117" s="2" t="s">
        <v>329</v>
      </c>
      <c r="O117" s="2" t="s">
        <v>3043</v>
      </c>
      <c r="P117" s="2" t="s">
        <v>3044</v>
      </c>
      <c r="Q117" s="2" t="s">
        <v>2203</v>
      </c>
      <c r="R117" s="2" t="s">
        <v>3044</v>
      </c>
      <c r="S117" s="2" t="s">
        <v>3045</v>
      </c>
      <c r="T117" s="2" t="s">
        <v>2324</v>
      </c>
      <c r="U117" s="2" t="s">
        <v>3046</v>
      </c>
      <c r="V117" s="2" t="s">
        <v>3047</v>
      </c>
      <c r="W117" s="2" t="s">
        <v>2190</v>
      </c>
      <c r="X117" s="2" t="s">
        <v>3046</v>
      </c>
      <c r="Y117" s="2" t="s">
        <v>3048</v>
      </c>
      <c r="Z117" s="2" t="s">
        <v>3049</v>
      </c>
      <c r="AA117" s="2" t="s">
        <v>329</v>
      </c>
      <c r="AB117" s="2" t="s">
        <v>2488</v>
      </c>
      <c r="AC117" s="2" t="s">
        <v>58</v>
      </c>
      <c r="AD117" s="2" t="s">
        <v>23</v>
      </c>
      <c r="AE117" s="2" t="s">
        <v>979</v>
      </c>
      <c r="AF117" s="2" t="s">
        <v>2242</v>
      </c>
      <c r="AG117" s="2" t="s">
        <v>3050</v>
      </c>
      <c r="AH117" s="2" t="s">
        <v>2450</v>
      </c>
      <c r="AI117" s="2" t="s">
        <v>2506</v>
      </c>
      <c r="AJ117" s="2" t="s">
        <v>2197</v>
      </c>
      <c r="AK117" s="6" t="s">
        <v>628</v>
      </c>
      <c r="AL117" s="2">
        <v>5</v>
      </c>
    </row>
    <row r="118" spans="1:38" x14ac:dyDescent="0.25">
      <c r="A118" s="3" t="s">
        <v>3016</v>
      </c>
      <c r="B118" s="2" t="s">
        <v>571</v>
      </c>
      <c r="C118" s="2">
        <v>100529</v>
      </c>
      <c r="D118" s="2">
        <v>217</v>
      </c>
      <c r="E118" s="2" t="s">
        <v>581</v>
      </c>
      <c r="F118" s="2" t="s">
        <v>18</v>
      </c>
      <c r="G118" s="2" t="s">
        <v>3051</v>
      </c>
      <c r="H118" s="2" t="s">
        <v>2179</v>
      </c>
      <c r="I118" s="2" t="s">
        <v>582</v>
      </c>
      <c r="J118" s="2" t="s">
        <v>2199</v>
      </c>
      <c r="K118" s="2" t="s">
        <v>2181</v>
      </c>
      <c r="L118" s="2" t="s">
        <v>2182</v>
      </c>
      <c r="M118" s="2" t="s">
        <v>23</v>
      </c>
      <c r="N118" s="2" t="s">
        <v>307</v>
      </c>
      <c r="O118" s="2" t="s">
        <v>2496</v>
      </c>
      <c r="P118" s="2" t="s">
        <v>2205</v>
      </c>
      <c r="Q118" s="2" t="s">
        <v>2185</v>
      </c>
      <c r="R118" s="2" t="s">
        <v>3052</v>
      </c>
      <c r="S118" s="2" t="s">
        <v>3053</v>
      </c>
      <c r="T118" s="2" t="s">
        <v>2205</v>
      </c>
      <c r="U118" s="2" t="s">
        <v>3054</v>
      </c>
      <c r="V118" s="2" t="s">
        <v>3055</v>
      </c>
      <c r="W118" s="2" t="s">
        <v>2208</v>
      </c>
      <c r="X118" s="2" t="s">
        <v>2208</v>
      </c>
      <c r="Y118" s="2" t="s">
        <v>2653</v>
      </c>
      <c r="Z118" s="2" t="s">
        <v>2496</v>
      </c>
      <c r="AA118" s="2" t="s">
        <v>307</v>
      </c>
      <c r="AB118" s="2" t="s">
        <v>2488</v>
      </c>
      <c r="AC118" s="2" t="s">
        <v>58</v>
      </c>
      <c r="AD118" s="2" t="s">
        <v>23</v>
      </c>
      <c r="AE118" s="2" t="s">
        <v>979</v>
      </c>
      <c r="AF118" s="2" t="s">
        <v>2193</v>
      </c>
      <c r="AG118" s="2" t="s">
        <v>3056</v>
      </c>
      <c r="AH118" s="2" t="s">
        <v>2450</v>
      </c>
      <c r="AI118" s="2" t="s">
        <v>2506</v>
      </c>
      <c r="AJ118" s="2" t="s">
        <v>2197</v>
      </c>
      <c r="AK118" s="6" t="s">
        <v>583</v>
      </c>
      <c r="AL118" s="2">
        <v>6</v>
      </c>
    </row>
    <row r="119" spans="1:38" x14ac:dyDescent="0.25">
      <c r="A119" s="3" t="s">
        <v>3016</v>
      </c>
      <c r="B119" s="2" t="s">
        <v>571</v>
      </c>
      <c r="C119" s="2">
        <v>100629</v>
      </c>
      <c r="D119" s="2">
        <v>217</v>
      </c>
      <c r="E119" s="2" t="s">
        <v>222</v>
      </c>
      <c r="F119" s="2" t="s">
        <v>18</v>
      </c>
      <c r="G119" s="2" t="s">
        <v>3057</v>
      </c>
      <c r="H119" s="2" t="s">
        <v>2179</v>
      </c>
      <c r="I119" s="2" t="s">
        <v>573</v>
      </c>
      <c r="J119" s="2" t="s">
        <v>2199</v>
      </c>
      <c r="K119" s="2" t="s">
        <v>2181</v>
      </c>
      <c r="L119" s="2" t="s">
        <v>2182</v>
      </c>
      <c r="M119" s="2" t="s">
        <v>23</v>
      </c>
      <c r="N119" s="2" t="s">
        <v>296</v>
      </c>
      <c r="O119" s="2" t="s">
        <v>2201</v>
      </c>
      <c r="P119" s="2" t="s">
        <v>2543</v>
      </c>
      <c r="Q119" s="2" t="s">
        <v>2203</v>
      </c>
      <c r="R119" s="2" t="s">
        <v>2543</v>
      </c>
      <c r="S119" s="2" t="s">
        <v>3058</v>
      </c>
      <c r="T119" s="2" t="s">
        <v>2205</v>
      </c>
      <c r="U119" s="2" t="s">
        <v>3059</v>
      </c>
      <c r="V119" s="2" t="s">
        <v>3060</v>
      </c>
      <c r="W119" s="2" t="s">
        <v>2190</v>
      </c>
      <c r="X119" s="2" t="s">
        <v>3061</v>
      </c>
      <c r="Y119" s="2" t="s">
        <v>2191</v>
      </c>
      <c r="Z119" s="2" t="s">
        <v>2201</v>
      </c>
      <c r="AA119" s="2" t="s">
        <v>296</v>
      </c>
      <c r="AB119" s="2" t="s">
        <v>2488</v>
      </c>
      <c r="AC119" s="2" t="s">
        <v>58</v>
      </c>
      <c r="AD119" s="2" t="s">
        <v>23</v>
      </c>
      <c r="AE119" s="2" t="s">
        <v>979</v>
      </c>
      <c r="AF119" s="2" t="s">
        <v>2217</v>
      </c>
      <c r="AG119" s="2" t="s">
        <v>3062</v>
      </c>
      <c r="AH119" s="2" t="s">
        <v>2450</v>
      </c>
      <c r="AI119" s="2" t="s">
        <v>2506</v>
      </c>
      <c r="AJ119" s="2" t="s">
        <v>2197</v>
      </c>
      <c r="AK119" s="6" t="s">
        <v>574</v>
      </c>
      <c r="AL119" s="2">
        <v>7</v>
      </c>
    </row>
    <row r="120" spans="1:38" x14ac:dyDescent="0.25">
      <c r="A120" s="3" t="s">
        <v>3016</v>
      </c>
      <c r="B120" s="2" t="s">
        <v>571</v>
      </c>
      <c r="C120" s="2">
        <v>100736</v>
      </c>
      <c r="D120" s="2">
        <v>217</v>
      </c>
      <c r="E120" s="2" t="s">
        <v>629</v>
      </c>
      <c r="F120" s="2" t="s">
        <v>18</v>
      </c>
      <c r="G120" s="2" t="s">
        <v>3063</v>
      </c>
      <c r="H120" s="2" t="s">
        <v>2179</v>
      </c>
      <c r="I120" s="2" t="s">
        <v>630</v>
      </c>
      <c r="J120" s="2" t="s">
        <v>2199</v>
      </c>
      <c r="K120" s="2" t="s">
        <v>2181</v>
      </c>
      <c r="L120" s="2" t="s">
        <v>2200</v>
      </c>
      <c r="M120" s="2" t="s">
        <v>23</v>
      </c>
      <c r="N120" s="2" t="s">
        <v>632</v>
      </c>
      <c r="O120" s="2" t="s">
        <v>3064</v>
      </c>
      <c r="P120" s="2" t="s">
        <v>2205</v>
      </c>
      <c r="Q120" s="2" t="s">
        <v>2185</v>
      </c>
      <c r="R120" s="2" t="s">
        <v>3065</v>
      </c>
      <c r="S120" s="2" t="s">
        <v>3066</v>
      </c>
      <c r="T120" s="2" t="s">
        <v>2409</v>
      </c>
      <c r="U120" s="2" t="s">
        <v>3067</v>
      </c>
      <c r="V120" s="2" t="s">
        <v>3068</v>
      </c>
      <c r="W120" s="2" t="s">
        <v>2208</v>
      </c>
      <c r="X120" s="2" t="s">
        <v>2208</v>
      </c>
      <c r="Y120" s="2" t="s">
        <v>3069</v>
      </c>
      <c r="Z120" s="2" t="s">
        <v>3064</v>
      </c>
      <c r="AA120" s="2" t="s">
        <v>632</v>
      </c>
      <c r="AB120" s="2" t="s">
        <v>2488</v>
      </c>
      <c r="AC120" s="2" t="s">
        <v>58</v>
      </c>
      <c r="AD120" s="2" t="s">
        <v>23</v>
      </c>
      <c r="AE120" s="2" t="s">
        <v>979</v>
      </c>
      <c r="AF120" s="2" t="s">
        <v>2193</v>
      </c>
      <c r="AG120" s="2" t="s">
        <v>3070</v>
      </c>
      <c r="AH120" s="2" t="s">
        <v>2450</v>
      </c>
      <c r="AI120" s="2" t="s">
        <v>2506</v>
      </c>
      <c r="AJ120" s="2" t="s">
        <v>2197</v>
      </c>
      <c r="AK120" s="6" t="s">
        <v>631</v>
      </c>
      <c r="AL120" s="2">
        <v>8</v>
      </c>
    </row>
    <row r="121" spans="1:38" x14ac:dyDescent="0.25">
      <c r="A121" s="3" t="s">
        <v>3016</v>
      </c>
      <c r="B121" s="2" t="s">
        <v>571</v>
      </c>
      <c r="C121" s="2">
        <v>100805</v>
      </c>
      <c r="D121" s="2">
        <v>217</v>
      </c>
      <c r="E121" s="2" t="s">
        <v>591</v>
      </c>
      <c r="F121" s="2" t="s">
        <v>18</v>
      </c>
      <c r="G121" s="2" t="s">
        <v>3071</v>
      </c>
      <c r="H121" s="2" t="s">
        <v>2179</v>
      </c>
      <c r="I121" s="2" t="s">
        <v>592</v>
      </c>
      <c r="J121" s="2" t="s">
        <v>2199</v>
      </c>
      <c r="K121" s="2" t="s">
        <v>2181</v>
      </c>
      <c r="L121" s="2" t="s">
        <v>2200</v>
      </c>
      <c r="M121" s="2" t="s">
        <v>23</v>
      </c>
      <c r="N121" s="2" t="s">
        <v>319</v>
      </c>
      <c r="O121" s="2" t="s">
        <v>2183</v>
      </c>
      <c r="P121" s="2" t="s">
        <v>2288</v>
      </c>
      <c r="Q121" s="2" t="s">
        <v>2203</v>
      </c>
      <c r="R121" s="2" t="s">
        <v>2288</v>
      </c>
      <c r="S121" s="2" t="s">
        <v>3072</v>
      </c>
      <c r="T121" s="2" t="s">
        <v>2205</v>
      </c>
      <c r="U121" s="2" t="s">
        <v>3073</v>
      </c>
      <c r="V121" s="2" t="s">
        <v>3074</v>
      </c>
      <c r="W121" s="2" t="s">
        <v>2208</v>
      </c>
      <c r="X121" s="2" t="s">
        <v>2208</v>
      </c>
      <c r="Y121" s="2" t="s">
        <v>3075</v>
      </c>
      <c r="Z121" s="2" t="s">
        <v>2183</v>
      </c>
      <c r="AA121" s="2" t="s">
        <v>319</v>
      </c>
      <c r="AB121" s="2" t="s">
        <v>2488</v>
      </c>
      <c r="AC121" s="2" t="s">
        <v>58</v>
      </c>
      <c r="AD121" s="2" t="s">
        <v>23</v>
      </c>
      <c r="AE121" s="2" t="s">
        <v>979</v>
      </c>
      <c r="AF121" s="2" t="s">
        <v>2327</v>
      </c>
      <c r="AG121" s="2" t="s">
        <v>3076</v>
      </c>
      <c r="AH121" s="2" t="s">
        <v>2450</v>
      </c>
      <c r="AI121" s="2" t="s">
        <v>2506</v>
      </c>
      <c r="AJ121" s="2" t="s">
        <v>2197</v>
      </c>
      <c r="AK121" s="6" t="s">
        <v>593</v>
      </c>
      <c r="AL121" s="2">
        <v>9</v>
      </c>
    </row>
    <row r="122" spans="1:38" x14ac:dyDescent="0.25">
      <c r="A122" s="3" t="s">
        <v>3016</v>
      </c>
      <c r="B122" s="2" t="s">
        <v>571</v>
      </c>
      <c r="C122" s="2">
        <v>100859</v>
      </c>
      <c r="D122" s="2">
        <v>217</v>
      </c>
      <c r="E122" s="2" t="s">
        <v>603</v>
      </c>
      <c r="F122" s="2" t="s">
        <v>18</v>
      </c>
      <c r="G122" s="2" t="s">
        <v>3077</v>
      </c>
      <c r="H122" s="2" t="s">
        <v>2179</v>
      </c>
      <c r="I122" s="2" t="s">
        <v>604</v>
      </c>
      <c r="J122" s="2" t="s">
        <v>2199</v>
      </c>
      <c r="K122" s="2" t="s">
        <v>2181</v>
      </c>
      <c r="L122" s="2" t="s">
        <v>2200</v>
      </c>
      <c r="M122" s="2" t="s">
        <v>23</v>
      </c>
      <c r="N122" s="2" t="s">
        <v>57</v>
      </c>
      <c r="O122" s="2" t="s">
        <v>2183</v>
      </c>
      <c r="P122" s="2" t="s">
        <v>2205</v>
      </c>
      <c r="Q122" s="2" t="s">
        <v>2185</v>
      </c>
      <c r="R122" s="2" t="s">
        <v>3078</v>
      </c>
      <c r="S122" s="2" t="s">
        <v>3079</v>
      </c>
      <c r="T122" s="2" t="s">
        <v>2205</v>
      </c>
      <c r="U122" s="2" t="s">
        <v>3080</v>
      </c>
      <c r="V122" s="2" t="s">
        <v>3081</v>
      </c>
      <c r="W122" s="2" t="s">
        <v>2208</v>
      </c>
      <c r="X122" s="2" t="s">
        <v>2208</v>
      </c>
      <c r="Y122" s="2" t="s">
        <v>2191</v>
      </c>
      <c r="Z122" s="2" t="s">
        <v>2201</v>
      </c>
      <c r="AA122" s="2" t="s">
        <v>57</v>
      </c>
      <c r="AB122" s="2" t="s">
        <v>2488</v>
      </c>
      <c r="AC122" s="2" t="s">
        <v>58</v>
      </c>
      <c r="AD122" s="2" t="s">
        <v>23</v>
      </c>
      <c r="AE122" s="2" t="s">
        <v>979</v>
      </c>
      <c r="AF122" s="2" t="s">
        <v>2242</v>
      </c>
      <c r="AG122" s="2" t="s">
        <v>3082</v>
      </c>
      <c r="AH122" s="2" t="s">
        <v>2450</v>
      </c>
      <c r="AI122" s="2" t="s">
        <v>2506</v>
      </c>
      <c r="AJ122" s="2" t="s">
        <v>2197</v>
      </c>
      <c r="AK122" s="6" t="s">
        <v>605</v>
      </c>
      <c r="AL122" s="2">
        <v>10</v>
      </c>
    </row>
    <row r="123" spans="1:38" x14ac:dyDescent="0.25">
      <c r="A123" s="3" t="s">
        <v>3016</v>
      </c>
      <c r="B123" s="2" t="s">
        <v>571</v>
      </c>
      <c r="C123" s="2">
        <v>101011</v>
      </c>
      <c r="D123" s="2">
        <v>217</v>
      </c>
      <c r="E123" s="2" t="s">
        <v>633</v>
      </c>
      <c r="F123" s="2" t="s">
        <v>18</v>
      </c>
      <c r="G123" s="2" t="s">
        <v>3083</v>
      </c>
      <c r="H123" s="2" t="s">
        <v>2179</v>
      </c>
      <c r="I123" s="2" t="s">
        <v>634</v>
      </c>
      <c r="J123" s="2" t="s">
        <v>2199</v>
      </c>
      <c r="K123" s="2" t="s">
        <v>2181</v>
      </c>
      <c r="L123" s="2" t="s">
        <v>2200</v>
      </c>
      <c r="M123" s="2" t="s">
        <v>23</v>
      </c>
      <c r="N123" s="2" t="s">
        <v>311</v>
      </c>
      <c r="O123" s="2" t="s">
        <v>2201</v>
      </c>
      <c r="P123" s="2" t="s">
        <v>3084</v>
      </c>
      <c r="Q123" s="2" t="s">
        <v>2443</v>
      </c>
      <c r="R123" s="2" t="s">
        <v>3084</v>
      </c>
      <c r="S123" s="2" t="s">
        <v>3085</v>
      </c>
      <c r="T123" s="2" t="s">
        <v>2671</v>
      </c>
      <c r="U123" s="2" t="s">
        <v>3086</v>
      </c>
      <c r="V123" s="2" t="s">
        <v>3087</v>
      </c>
      <c r="W123" s="2" t="s">
        <v>2208</v>
      </c>
      <c r="X123" s="2" t="s">
        <v>2208</v>
      </c>
      <c r="Y123" s="2" t="s">
        <v>2209</v>
      </c>
      <c r="Z123" s="2" t="s">
        <v>2201</v>
      </c>
      <c r="AA123" s="2" t="s">
        <v>311</v>
      </c>
      <c r="AB123" s="2" t="s">
        <v>2488</v>
      </c>
      <c r="AC123" s="2" t="s">
        <v>58</v>
      </c>
      <c r="AD123" s="2" t="s">
        <v>23</v>
      </c>
      <c r="AE123" s="2" t="s">
        <v>979</v>
      </c>
      <c r="AF123" s="2" t="s">
        <v>2242</v>
      </c>
      <c r="AG123" s="2" t="s">
        <v>3088</v>
      </c>
      <c r="AH123" s="2" t="s">
        <v>2450</v>
      </c>
      <c r="AI123" s="2" t="s">
        <v>2506</v>
      </c>
      <c r="AJ123" s="2" t="s">
        <v>2197</v>
      </c>
      <c r="AK123" s="6" t="s">
        <v>635</v>
      </c>
      <c r="AL123" s="2">
        <v>11</v>
      </c>
    </row>
    <row r="124" spans="1:38" x14ac:dyDescent="0.25">
      <c r="A124" s="3" t="s">
        <v>3016</v>
      </c>
      <c r="B124" s="2" t="s">
        <v>571</v>
      </c>
      <c r="C124" s="2">
        <v>101014</v>
      </c>
      <c r="D124" s="2">
        <v>217</v>
      </c>
      <c r="E124" s="2" t="s">
        <v>568</v>
      </c>
      <c r="F124" s="2" t="s">
        <v>42</v>
      </c>
      <c r="G124" s="2" t="s">
        <v>3089</v>
      </c>
      <c r="H124" s="2" t="s">
        <v>2179</v>
      </c>
      <c r="I124" s="2" t="s">
        <v>569</v>
      </c>
      <c r="J124" s="2" t="s">
        <v>2199</v>
      </c>
      <c r="K124" s="2" t="s">
        <v>2181</v>
      </c>
      <c r="L124" s="2" t="s">
        <v>2200</v>
      </c>
      <c r="M124" s="2" t="s">
        <v>23</v>
      </c>
      <c r="N124" s="2" t="s">
        <v>324</v>
      </c>
      <c r="O124" s="2" t="s">
        <v>2279</v>
      </c>
      <c r="P124" s="2" t="s">
        <v>3090</v>
      </c>
      <c r="Q124" s="2" t="s">
        <v>2203</v>
      </c>
      <c r="R124" s="2" t="s">
        <v>3090</v>
      </c>
      <c r="S124" s="2" t="s">
        <v>3091</v>
      </c>
      <c r="T124" s="2" t="s">
        <v>2324</v>
      </c>
      <c r="U124" s="2" t="s">
        <v>3092</v>
      </c>
      <c r="V124" s="2" t="s">
        <v>3093</v>
      </c>
      <c r="W124" s="2" t="s">
        <v>2208</v>
      </c>
      <c r="X124" s="2" t="s">
        <v>2208</v>
      </c>
      <c r="Y124" s="2" t="s">
        <v>3094</v>
      </c>
      <c r="Z124" s="2" t="s">
        <v>2279</v>
      </c>
      <c r="AA124" s="2" t="s">
        <v>324</v>
      </c>
      <c r="AB124" s="2" t="s">
        <v>2488</v>
      </c>
      <c r="AC124" s="2" t="s">
        <v>58</v>
      </c>
      <c r="AD124" s="2" t="s">
        <v>23</v>
      </c>
      <c r="AE124" s="2" t="s">
        <v>979</v>
      </c>
      <c r="AF124" s="2" t="s">
        <v>2327</v>
      </c>
      <c r="AG124" s="2" t="s">
        <v>3095</v>
      </c>
      <c r="AH124" s="2" t="s">
        <v>2450</v>
      </c>
      <c r="AI124" s="2" t="s">
        <v>2506</v>
      </c>
      <c r="AJ124" s="2" t="s">
        <v>2197</v>
      </c>
      <c r="AK124" s="6" t="s">
        <v>570</v>
      </c>
      <c r="AL124" s="2">
        <v>12</v>
      </c>
    </row>
    <row r="125" spans="1:38" x14ac:dyDescent="0.25">
      <c r="A125" s="3" t="s">
        <v>3016</v>
      </c>
      <c r="B125" s="2" t="s">
        <v>571</v>
      </c>
      <c r="C125" s="2">
        <v>101033</v>
      </c>
      <c r="D125" s="2">
        <v>217</v>
      </c>
      <c r="E125" s="2" t="s">
        <v>578</v>
      </c>
      <c r="F125" s="2" t="s">
        <v>18</v>
      </c>
      <c r="G125" s="2" t="s">
        <v>3096</v>
      </c>
      <c r="H125" s="2" t="s">
        <v>2179</v>
      </c>
      <c r="I125" s="2" t="s">
        <v>579</v>
      </c>
      <c r="J125" s="2" t="s">
        <v>2199</v>
      </c>
      <c r="K125" s="2" t="s">
        <v>2181</v>
      </c>
      <c r="L125" s="2" t="s">
        <v>2200</v>
      </c>
      <c r="M125" s="2" t="s">
        <v>23</v>
      </c>
      <c r="N125" s="2" t="s">
        <v>296</v>
      </c>
      <c r="O125" s="2" t="s">
        <v>2201</v>
      </c>
      <c r="P125" s="2" t="s">
        <v>2205</v>
      </c>
      <c r="Q125" s="2" t="s">
        <v>2185</v>
      </c>
      <c r="R125" s="2" t="s">
        <v>3097</v>
      </c>
      <c r="S125" s="2" t="s">
        <v>3098</v>
      </c>
      <c r="T125" s="2" t="s">
        <v>2205</v>
      </c>
      <c r="U125" s="2" t="s">
        <v>3099</v>
      </c>
      <c r="V125" s="2" t="s">
        <v>3100</v>
      </c>
      <c r="W125" s="2" t="s">
        <v>2190</v>
      </c>
      <c r="X125" s="2" t="s">
        <v>3101</v>
      </c>
      <c r="Y125" s="2" t="s">
        <v>2209</v>
      </c>
      <c r="Z125" s="2" t="s">
        <v>2201</v>
      </c>
      <c r="AA125" s="2" t="s">
        <v>296</v>
      </c>
      <c r="AB125" s="2" t="s">
        <v>2488</v>
      </c>
      <c r="AC125" s="2" t="s">
        <v>58</v>
      </c>
      <c r="AD125" s="2" t="s">
        <v>23</v>
      </c>
      <c r="AE125" s="2" t="s">
        <v>979</v>
      </c>
      <c r="AF125" s="2" t="s">
        <v>2327</v>
      </c>
      <c r="AG125" s="2" t="s">
        <v>3102</v>
      </c>
      <c r="AH125" s="2" t="s">
        <v>2450</v>
      </c>
      <c r="AI125" s="2" t="s">
        <v>2506</v>
      </c>
      <c r="AJ125" s="2" t="s">
        <v>2197</v>
      </c>
      <c r="AK125" s="6" t="s">
        <v>580</v>
      </c>
      <c r="AL125" s="2">
        <v>13</v>
      </c>
    </row>
    <row r="126" spans="1:38" x14ac:dyDescent="0.25">
      <c r="A126" s="3" t="s">
        <v>3016</v>
      </c>
      <c r="B126" s="2" t="s">
        <v>571</v>
      </c>
      <c r="C126" s="2">
        <v>101045</v>
      </c>
      <c r="D126" s="2">
        <v>217</v>
      </c>
      <c r="E126" s="2" t="s">
        <v>606</v>
      </c>
      <c r="F126" s="2" t="s">
        <v>18</v>
      </c>
      <c r="G126" s="2" t="s">
        <v>3103</v>
      </c>
      <c r="H126" s="2" t="s">
        <v>2179</v>
      </c>
      <c r="I126" s="2" t="s">
        <v>607</v>
      </c>
      <c r="J126" s="2" t="s">
        <v>2294</v>
      </c>
      <c r="K126" s="2" t="s">
        <v>2181</v>
      </c>
      <c r="L126" s="2" t="s">
        <v>2200</v>
      </c>
      <c r="M126" s="2" t="s">
        <v>23</v>
      </c>
      <c r="N126" s="2" t="s">
        <v>496</v>
      </c>
      <c r="O126" s="2" t="s">
        <v>2586</v>
      </c>
      <c r="P126" s="2" t="s">
        <v>3104</v>
      </c>
      <c r="Q126" s="2" t="s">
        <v>2203</v>
      </c>
      <c r="R126" s="2" t="s">
        <v>2186</v>
      </c>
      <c r="S126" s="2" t="s">
        <v>3105</v>
      </c>
      <c r="T126" s="2" t="s">
        <v>2520</v>
      </c>
      <c r="U126" s="2" t="s">
        <v>3106</v>
      </c>
      <c r="V126" s="2" t="s">
        <v>3107</v>
      </c>
      <c r="W126" s="2" t="s">
        <v>2208</v>
      </c>
      <c r="X126" s="2" t="s">
        <v>2208</v>
      </c>
      <c r="Y126" s="2" t="s">
        <v>2532</v>
      </c>
      <c r="Z126" s="2" t="s">
        <v>2201</v>
      </c>
      <c r="AA126" s="2" t="s">
        <v>496</v>
      </c>
      <c r="AB126" s="2" t="s">
        <v>2488</v>
      </c>
      <c r="AC126" s="2" t="s">
        <v>46</v>
      </c>
      <c r="AD126" s="2" t="s">
        <v>23</v>
      </c>
      <c r="AE126" s="2" t="s">
        <v>979</v>
      </c>
      <c r="AF126" s="2" t="s">
        <v>2327</v>
      </c>
      <c r="AG126" s="2" t="s">
        <v>3108</v>
      </c>
      <c r="AH126" s="2" t="s">
        <v>2450</v>
      </c>
      <c r="AI126" s="2" t="s">
        <v>2506</v>
      </c>
      <c r="AJ126" s="2" t="s">
        <v>2197</v>
      </c>
      <c r="AK126" s="6" t="s">
        <v>608</v>
      </c>
      <c r="AL126" s="2">
        <v>14</v>
      </c>
    </row>
    <row r="127" spans="1:38" x14ac:dyDescent="0.25">
      <c r="A127" s="3" t="s">
        <v>3016</v>
      </c>
      <c r="B127" s="2" t="s">
        <v>571</v>
      </c>
      <c r="C127" s="2">
        <v>101065</v>
      </c>
      <c r="D127" s="2">
        <v>217</v>
      </c>
      <c r="E127" s="2" t="s">
        <v>636</v>
      </c>
      <c r="F127" s="2" t="s">
        <v>18</v>
      </c>
      <c r="G127" s="2" t="s">
        <v>3063</v>
      </c>
      <c r="H127" s="2" t="s">
        <v>2179</v>
      </c>
      <c r="I127" s="2" t="s">
        <v>637</v>
      </c>
      <c r="J127" s="2" t="s">
        <v>2199</v>
      </c>
      <c r="K127" s="2" t="s">
        <v>2181</v>
      </c>
      <c r="L127" s="2" t="s">
        <v>2200</v>
      </c>
      <c r="M127" s="2" t="s">
        <v>23</v>
      </c>
      <c r="N127" s="2" t="s">
        <v>311</v>
      </c>
      <c r="O127" s="2" t="s">
        <v>2201</v>
      </c>
      <c r="P127" s="2" t="s">
        <v>3109</v>
      </c>
      <c r="Q127" s="2" t="s">
        <v>2203</v>
      </c>
      <c r="R127" s="2" t="s">
        <v>3109</v>
      </c>
      <c r="S127" s="2" t="s">
        <v>3110</v>
      </c>
      <c r="T127" s="2" t="s">
        <v>2671</v>
      </c>
      <c r="U127" s="2" t="s">
        <v>3111</v>
      </c>
      <c r="V127" s="2" t="s">
        <v>3112</v>
      </c>
      <c r="W127" s="2" t="s">
        <v>2208</v>
      </c>
      <c r="X127" s="2" t="s">
        <v>2208</v>
      </c>
      <c r="Y127" s="2" t="s">
        <v>2209</v>
      </c>
      <c r="Z127" s="2" t="s">
        <v>2201</v>
      </c>
      <c r="AA127" s="2" t="s">
        <v>311</v>
      </c>
      <c r="AB127" s="2" t="s">
        <v>2488</v>
      </c>
      <c r="AC127" s="2" t="s">
        <v>58</v>
      </c>
      <c r="AD127" s="2" t="s">
        <v>23</v>
      </c>
      <c r="AE127" s="2" t="s">
        <v>979</v>
      </c>
      <c r="AF127" s="2" t="s">
        <v>2217</v>
      </c>
      <c r="AG127" s="2" t="s">
        <v>3113</v>
      </c>
      <c r="AH127" s="2" t="s">
        <v>2450</v>
      </c>
      <c r="AI127" s="2" t="s">
        <v>2506</v>
      </c>
      <c r="AJ127" s="2" t="s">
        <v>2197</v>
      </c>
      <c r="AK127" s="6" t="s">
        <v>638</v>
      </c>
      <c r="AL127" s="2">
        <v>15</v>
      </c>
    </row>
    <row r="128" spans="1:38" x14ac:dyDescent="0.25">
      <c r="A128" s="3" t="s">
        <v>3016</v>
      </c>
      <c r="B128" s="2" t="s">
        <v>571</v>
      </c>
      <c r="C128" s="2">
        <v>101110</v>
      </c>
      <c r="D128" s="2">
        <v>217</v>
      </c>
      <c r="E128" s="2" t="s">
        <v>612</v>
      </c>
      <c r="F128" s="2" t="s">
        <v>18</v>
      </c>
      <c r="G128" s="2" t="s">
        <v>3114</v>
      </c>
      <c r="H128" s="2" t="s">
        <v>2179</v>
      </c>
      <c r="I128" s="2" t="s">
        <v>613</v>
      </c>
      <c r="J128" s="2" t="s">
        <v>2199</v>
      </c>
      <c r="K128" s="2" t="s">
        <v>2181</v>
      </c>
      <c r="L128" s="2" t="s">
        <v>2200</v>
      </c>
      <c r="M128" s="2" t="s">
        <v>23</v>
      </c>
      <c r="N128" s="2" t="s">
        <v>57</v>
      </c>
      <c r="O128" s="2" t="s">
        <v>2201</v>
      </c>
      <c r="P128" s="2" t="s">
        <v>2205</v>
      </c>
      <c r="Q128" s="2" t="s">
        <v>2185</v>
      </c>
      <c r="R128" s="2" t="s">
        <v>3115</v>
      </c>
      <c r="S128" s="2" t="s">
        <v>3116</v>
      </c>
      <c r="T128" s="2" t="s">
        <v>2205</v>
      </c>
      <c r="U128" s="2" t="s">
        <v>3117</v>
      </c>
      <c r="V128" s="2" t="s">
        <v>3118</v>
      </c>
      <c r="W128" s="2" t="s">
        <v>2208</v>
      </c>
      <c r="X128" s="2" t="s">
        <v>2208</v>
      </c>
      <c r="Y128" s="2" t="s">
        <v>2191</v>
      </c>
      <c r="Z128" s="2" t="s">
        <v>2201</v>
      </c>
      <c r="AA128" s="2" t="s">
        <v>57</v>
      </c>
      <c r="AB128" s="2" t="s">
        <v>2488</v>
      </c>
      <c r="AC128" s="2" t="s">
        <v>58</v>
      </c>
      <c r="AD128" s="2" t="s">
        <v>23</v>
      </c>
      <c r="AE128" s="2" t="s">
        <v>979</v>
      </c>
      <c r="AF128" s="2" t="s">
        <v>2217</v>
      </c>
      <c r="AG128" s="2" t="s">
        <v>3119</v>
      </c>
      <c r="AH128" s="2" t="s">
        <v>2450</v>
      </c>
      <c r="AI128" s="2" t="s">
        <v>2506</v>
      </c>
      <c r="AJ128" s="2" t="s">
        <v>2197</v>
      </c>
      <c r="AK128" s="6" t="s">
        <v>614</v>
      </c>
      <c r="AL128" s="2">
        <v>16</v>
      </c>
    </row>
    <row r="129" spans="1:38" x14ac:dyDescent="0.25">
      <c r="A129" s="3" t="s">
        <v>3016</v>
      </c>
      <c r="B129" s="2" t="s">
        <v>571</v>
      </c>
      <c r="C129" s="2">
        <v>101254</v>
      </c>
      <c r="D129" s="2">
        <v>217</v>
      </c>
      <c r="E129" s="2" t="s">
        <v>639</v>
      </c>
      <c r="F129" s="2" t="s">
        <v>18</v>
      </c>
      <c r="G129" s="2" t="s">
        <v>3120</v>
      </c>
      <c r="H129" s="2" t="s">
        <v>2179</v>
      </c>
      <c r="I129" s="2" t="s">
        <v>640</v>
      </c>
      <c r="J129" s="2" t="s">
        <v>2199</v>
      </c>
      <c r="K129" s="2" t="s">
        <v>2181</v>
      </c>
      <c r="L129" s="2" t="s">
        <v>2200</v>
      </c>
      <c r="M129" s="2" t="s">
        <v>23</v>
      </c>
      <c r="N129" s="2" t="s">
        <v>57</v>
      </c>
      <c r="O129" s="2" t="s">
        <v>2731</v>
      </c>
      <c r="P129" s="2" t="s">
        <v>2205</v>
      </c>
      <c r="Q129" s="2" t="s">
        <v>2185</v>
      </c>
      <c r="R129" s="2" t="s">
        <v>3121</v>
      </c>
      <c r="S129" s="2" t="s">
        <v>3122</v>
      </c>
      <c r="T129" s="2" t="s">
        <v>2205</v>
      </c>
      <c r="U129" s="2" t="s">
        <v>3123</v>
      </c>
      <c r="V129" s="2" t="s">
        <v>3124</v>
      </c>
      <c r="W129" s="2" t="s">
        <v>2208</v>
      </c>
      <c r="X129" s="2" t="s">
        <v>2208</v>
      </c>
      <c r="Y129" s="2" t="s">
        <v>3125</v>
      </c>
      <c r="Z129" s="2" t="s">
        <v>2731</v>
      </c>
      <c r="AA129" s="2" t="s">
        <v>57</v>
      </c>
      <c r="AB129" s="2" t="s">
        <v>2488</v>
      </c>
      <c r="AC129" s="2" t="s">
        <v>46</v>
      </c>
      <c r="AD129" s="2" t="s">
        <v>23</v>
      </c>
      <c r="AE129" s="2" t="s">
        <v>979</v>
      </c>
      <c r="AF129" s="2" t="s">
        <v>2226</v>
      </c>
      <c r="AG129" s="2" t="s">
        <v>3126</v>
      </c>
      <c r="AH129" s="2" t="s">
        <v>2450</v>
      </c>
      <c r="AI129" s="2" t="s">
        <v>2506</v>
      </c>
      <c r="AJ129" s="2" t="s">
        <v>2197</v>
      </c>
      <c r="AK129" s="6" t="s">
        <v>641</v>
      </c>
      <c r="AL129" s="2">
        <v>17</v>
      </c>
    </row>
    <row r="130" spans="1:38" x14ac:dyDescent="0.25">
      <c r="A130" s="3" t="s">
        <v>3016</v>
      </c>
      <c r="B130" s="2" t="s">
        <v>571</v>
      </c>
      <c r="C130" s="2">
        <v>101385</v>
      </c>
      <c r="D130" s="2">
        <v>217</v>
      </c>
      <c r="E130" s="2" t="s">
        <v>587</v>
      </c>
      <c r="F130" s="2" t="s">
        <v>18</v>
      </c>
      <c r="G130" s="2" t="s">
        <v>3127</v>
      </c>
      <c r="H130" s="2" t="s">
        <v>2179</v>
      </c>
      <c r="I130" s="2" t="s">
        <v>588</v>
      </c>
      <c r="J130" s="2" t="s">
        <v>2199</v>
      </c>
      <c r="K130" s="2" t="s">
        <v>2181</v>
      </c>
      <c r="L130" s="2" t="s">
        <v>2200</v>
      </c>
      <c r="M130" s="2" t="s">
        <v>23</v>
      </c>
      <c r="N130" s="2" t="s">
        <v>590</v>
      </c>
      <c r="O130" s="2" t="s">
        <v>2201</v>
      </c>
      <c r="P130" s="2" t="s">
        <v>3128</v>
      </c>
      <c r="Q130" s="2" t="s">
        <v>2203</v>
      </c>
      <c r="R130" s="2" t="s">
        <v>3128</v>
      </c>
      <c r="S130" s="2" t="s">
        <v>3129</v>
      </c>
      <c r="T130" s="2" t="s">
        <v>2205</v>
      </c>
      <c r="U130" s="2" t="s">
        <v>3130</v>
      </c>
      <c r="V130" s="2" t="s">
        <v>3131</v>
      </c>
      <c r="W130" s="2" t="s">
        <v>2208</v>
      </c>
      <c r="X130" s="2" t="s">
        <v>2208</v>
      </c>
      <c r="Y130" s="2" t="s">
        <v>2700</v>
      </c>
      <c r="Z130" s="2" t="s">
        <v>2201</v>
      </c>
      <c r="AA130" s="2" t="s">
        <v>590</v>
      </c>
      <c r="AB130" s="2" t="s">
        <v>2488</v>
      </c>
      <c r="AC130" s="2" t="s">
        <v>58</v>
      </c>
      <c r="AD130" s="2" t="s">
        <v>23</v>
      </c>
      <c r="AE130" s="2" t="s">
        <v>979</v>
      </c>
      <c r="AF130" s="2" t="s">
        <v>2226</v>
      </c>
      <c r="AG130" s="2" t="s">
        <v>3132</v>
      </c>
      <c r="AH130" s="2" t="s">
        <v>2450</v>
      </c>
      <c r="AI130" s="2" t="s">
        <v>2506</v>
      </c>
      <c r="AJ130" s="2" t="s">
        <v>2197</v>
      </c>
      <c r="AK130" s="6" t="s">
        <v>589</v>
      </c>
      <c r="AL130" s="2">
        <v>18</v>
      </c>
    </row>
    <row r="131" spans="1:38" x14ac:dyDescent="0.25">
      <c r="A131" s="3" t="s">
        <v>3016</v>
      </c>
      <c r="B131" s="2" t="s">
        <v>571</v>
      </c>
      <c r="C131" s="2">
        <v>101393</v>
      </c>
      <c r="D131" s="2">
        <v>217</v>
      </c>
      <c r="E131" s="2" t="s">
        <v>642</v>
      </c>
      <c r="F131" s="2" t="s">
        <v>18</v>
      </c>
      <c r="G131" s="2" t="s">
        <v>3133</v>
      </c>
      <c r="H131" s="2" t="s">
        <v>2179</v>
      </c>
      <c r="I131" s="2" t="s">
        <v>643</v>
      </c>
      <c r="J131" s="2" t="s">
        <v>2199</v>
      </c>
      <c r="K131" s="2" t="s">
        <v>2181</v>
      </c>
      <c r="L131" s="2" t="s">
        <v>2200</v>
      </c>
      <c r="M131" s="2" t="s">
        <v>23</v>
      </c>
      <c r="N131" s="2" t="s">
        <v>57</v>
      </c>
      <c r="O131" s="2" t="s">
        <v>2201</v>
      </c>
      <c r="P131" s="2" t="s">
        <v>2205</v>
      </c>
      <c r="Q131" s="2" t="s">
        <v>2185</v>
      </c>
      <c r="R131" s="2" t="s">
        <v>3134</v>
      </c>
      <c r="S131" s="2" t="s">
        <v>3135</v>
      </c>
      <c r="T131" s="2" t="s">
        <v>2205</v>
      </c>
      <c r="U131" s="2" t="s">
        <v>3136</v>
      </c>
      <c r="V131" s="2" t="s">
        <v>3137</v>
      </c>
      <c r="W131" s="2" t="s">
        <v>2261</v>
      </c>
      <c r="X131" s="2" t="s">
        <v>3138</v>
      </c>
      <c r="Y131" s="2" t="s">
        <v>2191</v>
      </c>
      <c r="Z131" s="2" t="s">
        <v>2201</v>
      </c>
      <c r="AA131" s="2" t="s">
        <v>57</v>
      </c>
      <c r="AB131" s="2" t="s">
        <v>2488</v>
      </c>
      <c r="AC131" s="2" t="s">
        <v>58</v>
      </c>
      <c r="AD131" s="2" t="s">
        <v>23</v>
      </c>
      <c r="AE131" s="2" t="s">
        <v>979</v>
      </c>
      <c r="AF131" s="2" t="s">
        <v>2193</v>
      </c>
      <c r="AG131" s="2" t="s">
        <v>3139</v>
      </c>
      <c r="AH131" s="2" t="s">
        <v>2450</v>
      </c>
      <c r="AI131" s="2" t="s">
        <v>2506</v>
      </c>
      <c r="AJ131" s="2" t="s">
        <v>2197</v>
      </c>
      <c r="AK131" s="6" t="s">
        <v>644</v>
      </c>
      <c r="AL131" s="2">
        <v>19</v>
      </c>
    </row>
    <row r="132" spans="1:38" x14ac:dyDescent="0.25">
      <c r="A132" s="3" t="s">
        <v>3016</v>
      </c>
      <c r="B132" s="2" t="s">
        <v>571</v>
      </c>
      <c r="C132" s="2">
        <v>101568</v>
      </c>
      <c r="D132" s="2">
        <v>217</v>
      </c>
      <c r="E132" s="2" t="s">
        <v>575</v>
      </c>
      <c r="F132" s="2" t="s">
        <v>18</v>
      </c>
      <c r="G132" s="2" t="s">
        <v>3140</v>
      </c>
      <c r="H132" s="2" t="s">
        <v>2179</v>
      </c>
      <c r="I132" s="2" t="s">
        <v>576</v>
      </c>
      <c r="J132" s="2" t="s">
        <v>2199</v>
      </c>
      <c r="K132" s="2" t="s">
        <v>2181</v>
      </c>
      <c r="L132" s="2" t="s">
        <v>2182</v>
      </c>
      <c r="M132" s="2" t="s">
        <v>23</v>
      </c>
      <c r="N132" s="2" t="s">
        <v>296</v>
      </c>
      <c r="O132" s="2" t="s">
        <v>2285</v>
      </c>
      <c r="P132" s="2" t="s">
        <v>2205</v>
      </c>
      <c r="Q132" s="2" t="s">
        <v>2185</v>
      </c>
      <c r="R132" s="2" t="s">
        <v>3141</v>
      </c>
      <c r="S132" s="2" t="s">
        <v>3142</v>
      </c>
      <c r="T132" s="2" t="s">
        <v>2205</v>
      </c>
      <c r="U132" s="2" t="s">
        <v>3143</v>
      </c>
      <c r="V132" s="2" t="s">
        <v>3144</v>
      </c>
      <c r="W132" s="2" t="s">
        <v>2208</v>
      </c>
      <c r="X132" s="2" t="s">
        <v>2208</v>
      </c>
      <c r="Y132" s="2" t="s">
        <v>2191</v>
      </c>
      <c r="Z132" s="2" t="s">
        <v>2480</v>
      </c>
      <c r="AA132" s="2" t="s">
        <v>296</v>
      </c>
      <c r="AB132" s="2" t="s">
        <v>2488</v>
      </c>
      <c r="AC132" s="2" t="s">
        <v>371</v>
      </c>
      <c r="AD132" s="2" t="s">
        <v>23</v>
      </c>
      <c r="AE132" s="2" t="s">
        <v>979</v>
      </c>
      <c r="AF132" s="2" t="s">
        <v>2193</v>
      </c>
      <c r="AG132" s="2" t="s">
        <v>3145</v>
      </c>
      <c r="AH132" s="2" t="s">
        <v>2450</v>
      </c>
      <c r="AI132" s="2" t="s">
        <v>2506</v>
      </c>
      <c r="AJ132" s="2" t="s">
        <v>2197</v>
      </c>
      <c r="AK132" s="6" t="s">
        <v>577</v>
      </c>
      <c r="AL132" s="2">
        <v>20</v>
      </c>
    </row>
    <row r="133" spans="1:38" x14ac:dyDescent="0.25">
      <c r="A133" s="3" t="s">
        <v>3016</v>
      </c>
      <c r="B133" s="2" t="s">
        <v>571</v>
      </c>
      <c r="C133" s="2">
        <v>101936</v>
      </c>
      <c r="D133" s="2">
        <v>217</v>
      </c>
      <c r="E133" s="2" t="s">
        <v>609</v>
      </c>
      <c r="F133" s="2" t="s">
        <v>42</v>
      </c>
      <c r="G133" s="2" t="s">
        <v>3146</v>
      </c>
      <c r="H133" s="2" t="s">
        <v>2179</v>
      </c>
      <c r="I133" s="2" t="s">
        <v>610</v>
      </c>
      <c r="J133" s="2" t="s">
        <v>2199</v>
      </c>
      <c r="K133" s="2" t="s">
        <v>2181</v>
      </c>
      <c r="L133" s="2" t="s">
        <v>2200</v>
      </c>
      <c r="M133" s="2" t="s">
        <v>23</v>
      </c>
      <c r="N133" s="2" t="s">
        <v>350</v>
      </c>
      <c r="O133" s="2" t="s">
        <v>2183</v>
      </c>
      <c r="P133" s="2" t="s">
        <v>3147</v>
      </c>
      <c r="Q133" s="2" t="s">
        <v>2203</v>
      </c>
      <c r="R133" s="2" t="s">
        <v>3147</v>
      </c>
      <c r="S133" s="2" t="s">
        <v>3148</v>
      </c>
      <c r="T133" s="2" t="s">
        <v>2205</v>
      </c>
      <c r="U133" s="2" t="s">
        <v>3149</v>
      </c>
      <c r="V133" s="2" t="s">
        <v>3150</v>
      </c>
      <c r="W133" s="2" t="s">
        <v>2208</v>
      </c>
      <c r="X133" s="2" t="s">
        <v>2208</v>
      </c>
      <c r="Y133" s="2" t="s">
        <v>2209</v>
      </c>
      <c r="Z133" s="2" t="s">
        <v>2183</v>
      </c>
      <c r="AA133" s="2" t="s">
        <v>350</v>
      </c>
      <c r="AB133" s="2" t="s">
        <v>2488</v>
      </c>
      <c r="AC133" s="2" t="s">
        <v>58</v>
      </c>
      <c r="AD133" s="2" t="s">
        <v>23</v>
      </c>
      <c r="AE133" s="2" t="s">
        <v>979</v>
      </c>
      <c r="AF133" s="2" t="s">
        <v>2242</v>
      </c>
      <c r="AG133" s="2" t="s">
        <v>3151</v>
      </c>
      <c r="AH133" s="2" t="s">
        <v>2450</v>
      </c>
      <c r="AI133" s="2" t="s">
        <v>2506</v>
      </c>
      <c r="AJ133" s="2" t="s">
        <v>2197</v>
      </c>
      <c r="AK133" s="6" t="s">
        <v>611</v>
      </c>
      <c r="AL133" s="2">
        <v>21</v>
      </c>
    </row>
    <row r="134" spans="1:38" x14ac:dyDescent="0.25">
      <c r="A134" s="3" t="s">
        <v>3016</v>
      </c>
      <c r="B134" s="2" t="s">
        <v>571</v>
      </c>
      <c r="C134" s="2">
        <v>102017</v>
      </c>
      <c r="D134" s="2">
        <v>217</v>
      </c>
      <c r="E134" s="2" t="s">
        <v>645</v>
      </c>
      <c r="F134" s="2" t="s">
        <v>18</v>
      </c>
      <c r="G134" s="2" t="s">
        <v>3152</v>
      </c>
      <c r="H134" s="2" t="s">
        <v>2179</v>
      </c>
      <c r="I134" s="2" t="s">
        <v>646</v>
      </c>
      <c r="J134" s="2" t="s">
        <v>2199</v>
      </c>
      <c r="K134" s="2" t="s">
        <v>2181</v>
      </c>
      <c r="L134" s="2" t="s">
        <v>2200</v>
      </c>
      <c r="M134" s="2" t="s">
        <v>23</v>
      </c>
      <c r="N134" s="2" t="s">
        <v>405</v>
      </c>
      <c r="O134" s="2" t="s">
        <v>2201</v>
      </c>
      <c r="P134" s="2" t="s">
        <v>3153</v>
      </c>
      <c r="Q134" s="2" t="s">
        <v>2203</v>
      </c>
      <c r="R134" s="2" t="s">
        <v>3153</v>
      </c>
      <c r="S134" s="2" t="s">
        <v>3154</v>
      </c>
      <c r="T134" s="2" t="s">
        <v>3155</v>
      </c>
      <c r="U134" s="2" t="s">
        <v>3156</v>
      </c>
      <c r="V134" s="2" t="s">
        <v>3157</v>
      </c>
      <c r="W134" s="2" t="s">
        <v>2208</v>
      </c>
      <c r="X134" s="2" t="s">
        <v>2208</v>
      </c>
      <c r="Y134" s="2" t="s">
        <v>2209</v>
      </c>
      <c r="Z134" s="2" t="s">
        <v>2201</v>
      </c>
      <c r="AA134" s="2" t="s">
        <v>405</v>
      </c>
      <c r="AB134" s="2" t="s">
        <v>2488</v>
      </c>
      <c r="AC134" s="2" t="s">
        <v>58</v>
      </c>
      <c r="AD134" s="2" t="s">
        <v>23</v>
      </c>
      <c r="AE134" s="2" t="s">
        <v>979</v>
      </c>
      <c r="AF134" s="2" t="s">
        <v>2226</v>
      </c>
      <c r="AG134" s="2" t="s">
        <v>3158</v>
      </c>
      <c r="AH134" s="2" t="s">
        <v>2450</v>
      </c>
      <c r="AI134" s="2" t="s">
        <v>2506</v>
      </c>
      <c r="AJ134" s="2" t="s">
        <v>2197</v>
      </c>
      <c r="AK134" s="6" t="s">
        <v>647</v>
      </c>
      <c r="AL134" s="2">
        <v>22</v>
      </c>
    </row>
    <row r="135" spans="1:38" x14ac:dyDescent="0.25">
      <c r="A135" s="3" t="s">
        <v>3016</v>
      </c>
      <c r="B135" s="2" t="s">
        <v>571</v>
      </c>
      <c r="C135" s="2">
        <v>102058</v>
      </c>
      <c r="D135" s="2">
        <v>217</v>
      </c>
      <c r="E135" s="2" t="s">
        <v>648</v>
      </c>
      <c r="F135" s="2" t="s">
        <v>18</v>
      </c>
      <c r="G135" s="2" t="s">
        <v>3159</v>
      </c>
      <c r="H135" s="2" t="s">
        <v>2179</v>
      </c>
      <c r="I135" s="2" t="s">
        <v>649</v>
      </c>
      <c r="J135" s="2" t="s">
        <v>2199</v>
      </c>
      <c r="K135" s="2" t="s">
        <v>2181</v>
      </c>
      <c r="L135" s="2" t="s">
        <v>2200</v>
      </c>
      <c r="M135" s="2" t="s">
        <v>23</v>
      </c>
      <c r="N135" s="2" t="s">
        <v>311</v>
      </c>
      <c r="O135" s="2" t="s">
        <v>3160</v>
      </c>
      <c r="P135" s="2" t="s">
        <v>2760</v>
      </c>
      <c r="Q135" s="2" t="s">
        <v>2203</v>
      </c>
      <c r="R135" s="2" t="s">
        <v>2671</v>
      </c>
      <c r="S135" s="2" t="s">
        <v>3161</v>
      </c>
      <c r="T135" s="2" t="s">
        <v>2856</v>
      </c>
      <c r="U135" s="2" t="s">
        <v>3162</v>
      </c>
      <c r="V135" s="2" t="s">
        <v>3163</v>
      </c>
      <c r="W135" s="2" t="s">
        <v>2190</v>
      </c>
      <c r="X135" s="2"/>
      <c r="Y135" s="2" t="s">
        <v>2209</v>
      </c>
      <c r="Z135" s="2" t="s">
        <v>2911</v>
      </c>
      <c r="AA135" s="2" t="s">
        <v>311</v>
      </c>
      <c r="AB135" s="2" t="s">
        <v>2488</v>
      </c>
      <c r="AC135" s="2" t="s">
        <v>58</v>
      </c>
      <c r="AD135" s="2" t="s">
        <v>23</v>
      </c>
      <c r="AE135" s="2" t="s">
        <v>979</v>
      </c>
      <c r="AF135" s="2" t="s">
        <v>2242</v>
      </c>
      <c r="AG135" s="2" t="s">
        <v>3164</v>
      </c>
      <c r="AH135" s="2" t="s">
        <v>2450</v>
      </c>
      <c r="AI135" s="2" t="s">
        <v>2506</v>
      </c>
      <c r="AJ135" s="2" t="s">
        <v>2197</v>
      </c>
      <c r="AK135" s="6" t="s">
        <v>650</v>
      </c>
      <c r="AL135" s="2">
        <v>23</v>
      </c>
    </row>
    <row r="136" spans="1:38" x14ac:dyDescent="0.25">
      <c r="A136" s="3" t="s">
        <v>3016</v>
      </c>
      <c r="B136" s="2" t="s">
        <v>571</v>
      </c>
      <c r="C136" s="2">
        <v>102059</v>
      </c>
      <c r="D136" s="2">
        <v>217</v>
      </c>
      <c r="E136" s="2" t="s">
        <v>651</v>
      </c>
      <c r="F136" s="2" t="s">
        <v>42</v>
      </c>
      <c r="G136" s="2" t="s">
        <v>3165</v>
      </c>
      <c r="H136" s="2" t="s">
        <v>2179</v>
      </c>
      <c r="I136" s="2" t="s">
        <v>652</v>
      </c>
      <c r="J136" s="2" t="s">
        <v>2199</v>
      </c>
      <c r="K136" s="2" t="s">
        <v>2181</v>
      </c>
      <c r="L136" s="2" t="s">
        <v>2182</v>
      </c>
      <c r="M136" s="2" t="s">
        <v>23</v>
      </c>
      <c r="N136" s="2" t="s">
        <v>311</v>
      </c>
      <c r="O136" s="2" t="s">
        <v>2480</v>
      </c>
      <c r="P136" s="2" t="s">
        <v>3166</v>
      </c>
      <c r="Q136" s="2" t="s">
        <v>2203</v>
      </c>
      <c r="R136" s="2" t="s">
        <v>3166</v>
      </c>
      <c r="S136" s="2" t="s">
        <v>3167</v>
      </c>
      <c r="T136" s="2" t="s">
        <v>2671</v>
      </c>
      <c r="U136" s="2" t="s">
        <v>3168</v>
      </c>
      <c r="V136" s="2" t="s">
        <v>3169</v>
      </c>
      <c r="W136" s="2" t="s">
        <v>2208</v>
      </c>
      <c r="X136" s="2" t="s">
        <v>2208</v>
      </c>
      <c r="Y136" s="2" t="s">
        <v>2209</v>
      </c>
      <c r="Z136" s="2" t="s">
        <v>2480</v>
      </c>
      <c r="AA136" s="2" t="s">
        <v>311</v>
      </c>
      <c r="AB136" s="2" t="s">
        <v>2488</v>
      </c>
      <c r="AC136" s="2" t="s">
        <v>58</v>
      </c>
      <c r="AD136" s="2" t="s">
        <v>23</v>
      </c>
      <c r="AE136" s="2" t="s">
        <v>979</v>
      </c>
      <c r="AF136" s="2" t="s">
        <v>2226</v>
      </c>
      <c r="AG136" s="2" t="s">
        <v>3170</v>
      </c>
      <c r="AH136" s="2" t="s">
        <v>2450</v>
      </c>
      <c r="AI136" s="2" t="s">
        <v>2506</v>
      </c>
      <c r="AJ136" s="2" t="s">
        <v>2197</v>
      </c>
      <c r="AK136" s="6" t="s">
        <v>653</v>
      </c>
      <c r="AL136" s="2">
        <v>24</v>
      </c>
    </row>
    <row r="137" spans="1:38" x14ac:dyDescent="0.25">
      <c r="A137" s="3" t="s">
        <v>3016</v>
      </c>
      <c r="B137" s="2" t="s">
        <v>571</v>
      </c>
      <c r="C137" s="2">
        <v>102171</v>
      </c>
      <c r="D137" s="2">
        <v>217</v>
      </c>
      <c r="E137" s="2" t="s">
        <v>654</v>
      </c>
      <c r="F137" s="2" t="s">
        <v>42</v>
      </c>
      <c r="G137" s="2" t="s">
        <v>3171</v>
      </c>
      <c r="H137" s="2" t="s">
        <v>2179</v>
      </c>
      <c r="I137" s="2" t="s">
        <v>655</v>
      </c>
      <c r="J137" s="2" t="s">
        <v>2199</v>
      </c>
      <c r="K137" s="2" t="s">
        <v>2181</v>
      </c>
      <c r="L137" s="2" t="s">
        <v>2200</v>
      </c>
      <c r="M137" s="2" t="s">
        <v>23</v>
      </c>
      <c r="N137" s="2" t="s">
        <v>57</v>
      </c>
      <c r="O137" s="2" t="s">
        <v>2183</v>
      </c>
      <c r="P137" s="2" t="s">
        <v>3172</v>
      </c>
      <c r="Q137" s="2" t="s">
        <v>2185</v>
      </c>
      <c r="R137" s="2" t="s">
        <v>3172</v>
      </c>
      <c r="S137" s="2" t="s">
        <v>3173</v>
      </c>
      <c r="T137" s="2" t="s">
        <v>2205</v>
      </c>
      <c r="U137" s="2" t="s">
        <v>3174</v>
      </c>
      <c r="V137" s="2" t="s">
        <v>3175</v>
      </c>
      <c r="W137" s="2" t="s">
        <v>2190</v>
      </c>
      <c r="X137" s="2" t="s">
        <v>3176</v>
      </c>
      <c r="Y137" s="2" t="s">
        <v>2191</v>
      </c>
      <c r="Z137" s="2" t="s">
        <v>2496</v>
      </c>
      <c r="AA137" s="2" t="s">
        <v>57</v>
      </c>
      <c r="AB137" s="2" t="s">
        <v>2488</v>
      </c>
      <c r="AC137" s="2" t="s">
        <v>58</v>
      </c>
      <c r="AD137" s="2" t="s">
        <v>23</v>
      </c>
      <c r="AE137" s="2" t="s">
        <v>979</v>
      </c>
      <c r="AF137" s="2" t="s">
        <v>2217</v>
      </c>
      <c r="AG137" s="2" t="s">
        <v>3177</v>
      </c>
      <c r="AH137" s="2" t="s">
        <v>2450</v>
      </c>
      <c r="AI137" s="2" t="s">
        <v>2506</v>
      </c>
      <c r="AJ137" s="2" t="s">
        <v>2197</v>
      </c>
      <c r="AK137" s="6" t="s">
        <v>656</v>
      </c>
      <c r="AL137" s="2">
        <v>25</v>
      </c>
    </row>
    <row r="138" spans="1:38" x14ac:dyDescent="0.25">
      <c r="A138" s="3" t="s">
        <v>3016</v>
      </c>
      <c r="B138" s="2" t="s">
        <v>571</v>
      </c>
      <c r="C138" s="2">
        <v>100446</v>
      </c>
      <c r="D138" s="2">
        <v>217</v>
      </c>
      <c r="E138" s="2" t="s">
        <v>584</v>
      </c>
      <c r="F138" s="2" t="s">
        <v>18</v>
      </c>
      <c r="G138" s="2" t="s">
        <v>3178</v>
      </c>
      <c r="H138" s="2" t="s">
        <v>2179</v>
      </c>
      <c r="I138" s="2" t="s">
        <v>585</v>
      </c>
      <c r="J138" s="2" t="s">
        <v>2199</v>
      </c>
      <c r="K138" s="2" t="s">
        <v>2181</v>
      </c>
      <c r="L138" s="2" t="s">
        <v>2200</v>
      </c>
      <c r="M138" s="2" t="s">
        <v>384</v>
      </c>
      <c r="N138" s="2" t="s">
        <v>57</v>
      </c>
      <c r="O138" s="2" t="s">
        <v>2393</v>
      </c>
      <c r="P138" s="2" t="s">
        <v>2205</v>
      </c>
      <c r="Q138" s="2" t="s">
        <v>2185</v>
      </c>
      <c r="R138" s="2" t="s">
        <v>3179</v>
      </c>
      <c r="S138" s="2" t="s">
        <v>3180</v>
      </c>
      <c r="T138" s="2" t="s">
        <v>2205</v>
      </c>
      <c r="U138" s="2" t="s">
        <v>3181</v>
      </c>
      <c r="V138" s="2" t="s">
        <v>3182</v>
      </c>
      <c r="W138" s="2" t="s">
        <v>2208</v>
      </c>
      <c r="X138" s="2" t="s">
        <v>2208</v>
      </c>
      <c r="Y138" s="2" t="s">
        <v>3183</v>
      </c>
      <c r="Z138" s="2" t="s">
        <v>2393</v>
      </c>
      <c r="AA138" s="2" t="s">
        <v>57</v>
      </c>
      <c r="AB138" s="2" t="s">
        <v>2488</v>
      </c>
      <c r="AC138" s="2" t="s">
        <v>46</v>
      </c>
      <c r="AD138" s="2" t="s">
        <v>384</v>
      </c>
      <c r="AE138" s="2" t="s">
        <v>2415</v>
      </c>
      <c r="AF138" s="2" t="s">
        <v>2193</v>
      </c>
      <c r="AG138" s="2" t="s">
        <v>3184</v>
      </c>
      <c r="AH138" s="2" t="s">
        <v>2450</v>
      </c>
      <c r="AI138" s="2" t="s">
        <v>2506</v>
      </c>
      <c r="AJ138" s="2" t="s">
        <v>2197</v>
      </c>
      <c r="AK138" s="6" t="s">
        <v>586</v>
      </c>
      <c r="AL138" s="2">
        <v>26</v>
      </c>
    </row>
    <row r="139" spans="1:38" x14ac:dyDescent="0.25">
      <c r="A139" s="3" t="s">
        <v>3016</v>
      </c>
      <c r="B139" s="2" t="s">
        <v>571</v>
      </c>
      <c r="C139" s="2">
        <v>100192</v>
      </c>
      <c r="D139" s="2">
        <v>217</v>
      </c>
      <c r="E139" s="2" t="s">
        <v>600</v>
      </c>
      <c r="F139" s="2" t="s">
        <v>18</v>
      </c>
      <c r="G139" s="2" t="s">
        <v>3185</v>
      </c>
      <c r="H139" s="2" t="s">
        <v>2179</v>
      </c>
      <c r="I139" s="2" t="s">
        <v>601</v>
      </c>
      <c r="J139" s="2" t="s">
        <v>2199</v>
      </c>
      <c r="K139" s="2" t="s">
        <v>2181</v>
      </c>
      <c r="L139" s="2" t="s">
        <v>2200</v>
      </c>
      <c r="M139" s="2" t="s">
        <v>23</v>
      </c>
      <c r="N139" s="2" t="s">
        <v>296</v>
      </c>
      <c r="O139" s="2" t="s">
        <v>2201</v>
      </c>
      <c r="P139" s="2" t="s">
        <v>2205</v>
      </c>
      <c r="Q139" s="2" t="s">
        <v>2185</v>
      </c>
      <c r="R139" s="2" t="s">
        <v>3186</v>
      </c>
      <c r="S139" s="2" t="s">
        <v>3186</v>
      </c>
      <c r="T139" s="2" t="s">
        <v>2205</v>
      </c>
      <c r="U139" s="2" t="s">
        <v>3187</v>
      </c>
      <c r="V139" s="2" t="s">
        <v>3188</v>
      </c>
      <c r="W139" s="2" t="s">
        <v>2208</v>
      </c>
      <c r="X139" s="2" t="s">
        <v>2208</v>
      </c>
      <c r="Y139" s="2" t="s">
        <v>2209</v>
      </c>
      <c r="Z139" s="2" t="s">
        <v>2201</v>
      </c>
      <c r="AA139" s="2" t="s">
        <v>296</v>
      </c>
      <c r="AB139" s="2" t="s">
        <v>2488</v>
      </c>
      <c r="AC139" s="2" t="s">
        <v>58</v>
      </c>
      <c r="AD139" s="2" t="s">
        <v>23</v>
      </c>
      <c r="AE139" s="2" t="s">
        <v>979</v>
      </c>
      <c r="AF139" s="2" t="s">
        <v>2242</v>
      </c>
      <c r="AG139" s="2" t="s">
        <v>3189</v>
      </c>
      <c r="AH139" s="2" t="s">
        <v>2450</v>
      </c>
      <c r="AI139" s="2" t="s">
        <v>2506</v>
      </c>
      <c r="AJ139" s="2" t="s">
        <v>2197</v>
      </c>
      <c r="AK139" s="6" t="s">
        <v>602</v>
      </c>
      <c r="AL139" s="2">
        <v>27</v>
      </c>
    </row>
    <row r="140" spans="1:38" x14ac:dyDescent="0.25">
      <c r="A140" s="3" t="s">
        <v>3016</v>
      </c>
      <c r="B140" s="2" t="s">
        <v>571</v>
      </c>
      <c r="C140" s="2">
        <v>102306</v>
      </c>
      <c r="D140" s="2">
        <v>217</v>
      </c>
      <c r="E140" s="2" t="s">
        <v>594</v>
      </c>
      <c r="F140" s="2" t="s">
        <v>18</v>
      </c>
      <c r="G140" s="2" t="s">
        <v>3190</v>
      </c>
      <c r="H140" s="2" t="s">
        <v>2179</v>
      </c>
      <c r="I140" s="2" t="s">
        <v>595</v>
      </c>
      <c r="J140" s="2" t="s">
        <v>2199</v>
      </c>
      <c r="K140" s="2" t="s">
        <v>2181</v>
      </c>
      <c r="L140" s="2" t="s">
        <v>2200</v>
      </c>
      <c r="M140" s="2" t="s">
        <v>23</v>
      </c>
      <c r="N140" s="2" t="s">
        <v>590</v>
      </c>
      <c r="O140" s="2" t="s">
        <v>2201</v>
      </c>
      <c r="P140" s="2" t="s">
        <v>3191</v>
      </c>
      <c r="Q140" s="2" t="s">
        <v>2203</v>
      </c>
      <c r="R140" s="2" t="s">
        <v>3191</v>
      </c>
      <c r="S140" s="2" t="s">
        <v>3192</v>
      </c>
      <c r="T140" s="2" t="s">
        <v>3193</v>
      </c>
      <c r="U140" s="2" t="s">
        <v>3194</v>
      </c>
      <c r="V140" s="2" t="s">
        <v>3195</v>
      </c>
      <c r="W140" s="2" t="s">
        <v>2190</v>
      </c>
      <c r="X140" s="2" t="s">
        <v>3196</v>
      </c>
      <c r="Y140" s="2" t="s">
        <v>2209</v>
      </c>
      <c r="Z140" s="2" t="s">
        <v>2201</v>
      </c>
      <c r="AA140" s="2" t="s">
        <v>590</v>
      </c>
      <c r="AB140" s="2" t="s">
        <v>2488</v>
      </c>
      <c r="AC140" s="2" t="s">
        <v>58</v>
      </c>
      <c r="AD140" s="2" t="s">
        <v>23</v>
      </c>
      <c r="AE140" s="2" t="s">
        <v>979</v>
      </c>
      <c r="AF140" s="2" t="s">
        <v>2242</v>
      </c>
      <c r="AG140" s="2" t="s">
        <v>3197</v>
      </c>
      <c r="AH140" s="2" t="s">
        <v>2450</v>
      </c>
      <c r="AI140" s="2" t="s">
        <v>2506</v>
      </c>
      <c r="AJ140" s="2" t="s">
        <v>2197</v>
      </c>
      <c r="AK140" s="6" t="s">
        <v>596</v>
      </c>
      <c r="AL140" s="2">
        <v>28</v>
      </c>
    </row>
    <row r="141" spans="1:38" x14ac:dyDescent="0.25">
      <c r="A141" s="3" t="s">
        <v>3198</v>
      </c>
      <c r="B141" s="2" t="s">
        <v>684</v>
      </c>
      <c r="C141" s="2">
        <v>100061</v>
      </c>
      <c r="D141" s="2">
        <v>219</v>
      </c>
      <c r="E141" s="2" t="s">
        <v>689</v>
      </c>
      <c r="F141" s="2" t="s">
        <v>42</v>
      </c>
      <c r="G141" s="2" t="s">
        <v>3199</v>
      </c>
      <c r="H141" s="2" t="s">
        <v>2179</v>
      </c>
      <c r="I141" s="2" t="s">
        <v>690</v>
      </c>
      <c r="J141" s="2" t="s">
        <v>2199</v>
      </c>
      <c r="K141" s="2" t="s">
        <v>2181</v>
      </c>
      <c r="L141" s="2" t="s">
        <v>2200</v>
      </c>
      <c r="M141" s="2" t="s">
        <v>23</v>
      </c>
      <c r="N141" s="2" t="s">
        <v>296</v>
      </c>
      <c r="O141" s="2" t="s">
        <v>2586</v>
      </c>
      <c r="P141" s="2" t="s">
        <v>2600</v>
      </c>
      <c r="Q141" s="2" t="s">
        <v>2203</v>
      </c>
      <c r="R141" s="2" t="s">
        <v>2600</v>
      </c>
      <c r="S141" s="2" t="s">
        <v>3200</v>
      </c>
      <c r="T141" s="2" t="s">
        <v>2205</v>
      </c>
      <c r="U141" s="2" t="s">
        <v>3201</v>
      </c>
      <c r="V141" s="2" t="s">
        <v>3202</v>
      </c>
      <c r="W141" s="2" t="s">
        <v>2208</v>
      </c>
      <c r="X141" s="2" t="s">
        <v>2208</v>
      </c>
      <c r="Y141" s="2" t="s">
        <v>2700</v>
      </c>
      <c r="Z141" s="2" t="s">
        <v>2586</v>
      </c>
      <c r="AA141" s="2" t="s">
        <v>296</v>
      </c>
      <c r="AB141" s="2" t="s">
        <v>2488</v>
      </c>
      <c r="AC141" s="2" t="s">
        <v>58</v>
      </c>
      <c r="AD141" s="2" t="s">
        <v>23</v>
      </c>
      <c r="AE141" s="2" t="s">
        <v>979</v>
      </c>
      <c r="AF141" s="2" t="s">
        <v>2327</v>
      </c>
      <c r="AG141" s="2" t="s">
        <v>3203</v>
      </c>
      <c r="AH141" s="2" t="s">
        <v>3204</v>
      </c>
      <c r="AI141" s="2" t="s">
        <v>2506</v>
      </c>
      <c r="AJ141" s="2" t="s">
        <v>2844</v>
      </c>
      <c r="AK141" s="6" t="s">
        <v>691</v>
      </c>
      <c r="AL141" s="2">
        <v>1</v>
      </c>
    </row>
    <row r="142" spans="1:38" x14ac:dyDescent="0.25">
      <c r="A142" s="3" t="s">
        <v>3198</v>
      </c>
      <c r="B142" s="2" t="s">
        <v>684</v>
      </c>
      <c r="C142" s="2">
        <v>101189</v>
      </c>
      <c r="D142" s="2">
        <v>219</v>
      </c>
      <c r="E142" s="2" t="s">
        <v>686</v>
      </c>
      <c r="F142" s="2" t="s">
        <v>18</v>
      </c>
      <c r="G142" s="2" t="s">
        <v>3205</v>
      </c>
      <c r="H142" s="2" t="s">
        <v>2179</v>
      </c>
      <c r="I142" s="2" t="s">
        <v>687</v>
      </c>
      <c r="J142" s="2" t="s">
        <v>2199</v>
      </c>
      <c r="K142" s="2" t="s">
        <v>2181</v>
      </c>
      <c r="L142" s="2" t="s">
        <v>2200</v>
      </c>
      <c r="M142" s="2" t="s">
        <v>23</v>
      </c>
      <c r="N142" s="2" t="s">
        <v>329</v>
      </c>
      <c r="O142" s="2" t="s">
        <v>2183</v>
      </c>
      <c r="P142" s="2" t="s">
        <v>3206</v>
      </c>
      <c r="Q142" s="2" t="s">
        <v>2203</v>
      </c>
      <c r="R142" s="2" t="s">
        <v>3206</v>
      </c>
      <c r="S142" s="2" t="s">
        <v>3207</v>
      </c>
      <c r="T142" s="2" t="s">
        <v>2324</v>
      </c>
      <c r="U142" s="2" t="s">
        <v>3208</v>
      </c>
      <c r="V142" s="2" t="s">
        <v>3209</v>
      </c>
      <c r="W142" s="2" t="s">
        <v>2208</v>
      </c>
      <c r="X142" s="2" t="s">
        <v>2208</v>
      </c>
      <c r="Y142" s="2" t="s">
        <v>2191</v>
      </c>
      <c r="Z142" s="2" t="s">
        <v>2183</v>
      </c>
      <c r="AA142" s="2" t="s">
        <v>329</v>
      </c>
      <c r="AB142" s="2" t="s">
        <v>2874</v>
      </c>
      <c r="AC142" s="2" t="s">
        <v>2874</v>
      </c>
      <c r="AD142" s="2" t="s">
        <v>23</v>
      </c>
      <c r="AE142" s="2" t="s">
        <v>979</v>
      </c>
      <c r="AF142" s="2" t="s">
        <v>2242</v>
      </c>
      <c r="AG142" s="2" t="s">
        <v>3210</v>
      </c>
      <c r="AH142" s="2" t="s">
        <v>3204</v>
      </c>
      <c r="AI142" s="2" t="s">
        <v>2506</v>
      </c>
      <c r="AJ142" s="2" t="s">
        <v>2197</v>
      </c>
      <c r="AK142" s="6" t="s">
        <v>688</v>
      </c>
      <c r="AL142" s="2">
        <v>2</v>
      </c>
    </row>
    <row r="143" spans="1:38" x14ac:dyDescent="0.25">
      <c r="A143" s="3" t="s">
        <v>3198</v>
      </c>
      <c r="B143" s="2" t="s">
        <v>684</v>
      </c>
      <c r="C143" s="2">
        <v>101579</v>
      </c>
      <c r="D143" s="2">
        <v>219</v>
      </c>
      <c r="E143" s="2" t="s">
        <v>681</v>
      </c>
      <c r="F143" s="2" t="s">
        <v>18</v>
      </c>
      <c r="G143" s="2" t="s">
        <v>3211</v>
      </c>
      <c r="H143" s="2" t="s">
        <v>2179</v>
      </c>
      <c r="I143" s="2" t="s">
        <v>682</v>
      </c>
      <c r="J143" s="2" t="s">
        <v>2199</v>
      </c>
      <c r="K143" s="2" t="s">
        <v>2181</v>
      </c>
      <c r="L143" s="2" t="s">
        <v>2182</v>
      </c>
      <c r="M143" s="2" t="s">
        <v>23</v>
      </c>
      <c r="N143" s="2" t="s">
        <v>496</v>
      </c>
      <c r="O143" s="2" t="s">
        <v>2201</v>
      </c>
      <c r="P143" s="2" t="s">
        <v>2205</v>
      </c>
      <c r="Q143" s="2" t="s">
        <v>2203</v>
      </c>
      <c r="R143" s="2" t="s">
        <v>2205</v>
      </c>
      <c r="S143" s="2" t="s">
        <v>3212</v>
      </c>
      <c r="T143" s="2" t="s">
        <v>2205</v>
      </c>
      <c r="U143" s="2" t="s">
        <v>3213</v>
      </c>
      <c r="V143" s="2" t="s">
        <v>3214</v>
      </c>
      <c r="W143" s="2" t="s">
        <v>2190</v>
      </c>
      <c r="X143" s="2" t="s">
        <v>3215</v>
      </c>
      <c r="Y143" s="2" t="s">
        <v>2191</v>
      </c>
      <c r="Z143" s="2" t="s">
        <v>2201</v>
      </c>
      <c r="AA143" s="2" t="s">
        <v>496</v>
      </c>
      <c r="AB143" s="2" t="s">
        <v>2874</v>
      </c>
      <c r="AC143" s="2" t="s">
        <v>2874</v>
      </c>
      <c r="AD143" s="2" t="s">
        <v>23</v>
      </c>
      <c r="AE143" s="2" t="s">
        <v>979</v>
      </c>
      <c r="AF143" s="2" t="s">
        <v>2217</v>
      </c>
      <c r="AG143" s="2" t="s">
        <v>3216</v>
      </c>
      <c r="AH143" s="2" t="s">
        <v>3204</v>
      </c>
      <c r="AI143" s="2" t="s">
        <v>2506</v>
      </c>
      <c r="AJ143" s="2" t="s">
        <v>2197</v>
      </c>
      <c r="AK143" s="6" t="s">
        <v>683</v>
      </c>
      <c r="AL143" s="2">
        <v>3</v>
      </c>
    </row>
    <row r="144" spans="1:38" s="1" customFormat="1" x14ac:dyDescent="0.25">
      <c r="A144" s="3" t="s">
        <v>3198</v>
      </c>
      <c r="B144" s="5" t="s">
        <v>742</v>
      </c>
      <c r="C144" s="5">
        <v>100063</v>
      </c>
      <c r="D144" s="2">
        <v>219</v>
      </c>
      <c r="E144" s="5" t="s">
        <v>753</v>
      </c>
      <c r="F144" s="5" t="s">
        <v>18</v>
      </c>
      <c r="G144" s="5" t="s">
        <v>3217</v>
      </c>
      <c r="H144" s="5" t="s">
        <v>2179</v>
      </c>
      <c r="I144" s="5" t="s">
        <v>754</v>
      </c>
      <c r="J144" s="5" t="s">
        <v>2199</v>
      </c>
      <c r="K144" s="5" t="s">
        <v>2181</v>
      </c>
      <c r="L144" s="5" t="s">
        <v>2182</v>
      </c>
      <c r="M144" s="5" t="s">
        <v>23</v>
      </c>
      <c r="N144" s="5" t="s">
        <v>590</v>
      </c>
      <c r="O144" s="5" t="s">
        <v>2731</v>
      </c>
      <c r="P144" s="5" t="s">
        <v>3218</v>
      </c>
      <c r="Q144" s="5" t="s">
        <v>2203</v>
      </c>
      <c r="R144" s="5" t="s">
        <v>3218</v>
      </c>
      <c r="S144" s="5" t="s">
        <v>3219</v>
      </c>
      <c r="T144" s="5" t="s">
        <v>3218</v>
      </c>
      <c r="U144" s="5" t="s">
        <v>3220</v>
      </c>
      <c r="V144" s="5" t="s">
        <v>3221</v>
      </c>
      <c r="W144" s="5" t="s">
        <v>2208</v>
      </c>
      <c r="X144" s="5" t="s">
        <v>2208</v>
      </c>
      <c r="Y144" s="5" t="s">
        <v>2209</v>
      </c>
      <c r="Z144" s="5" t="s">
        <v>2731</v>
      </c>
      <c r="AA144" s="5" t="s">
        <v>590</v>
      </c>
      <c r="AB144" s="5" t="s">
        <v>2488</v>
      </c>
      <c r="AC144" s="5" t="s">
        <v>756</v>
      </c>
      <c r="AD144" s="5" t="s">
        <v>23</v>
      </c>
      <c r="AE144" s="5" t="s">
        <v>979</v>
      </c>
      <c r="AF144" s="5" t="s">
        <v>2226</v>
      </c>
      <c r="AG144" s="5" t="s">
        <v>3222</v>
      </c>
      <c r="AH144" s="5" t="s">
        <v>2195</v>
      </c>
      <c r="AI144" s="5" t="s">
        <v>2598</v>
      </c>
      <c r="AJ144" s="5" t="s">
        <v>2197</v>
      </c>
      <c r="AK144" s="6" t="s">
        <v>755</v>
      </c>
      <c r="AL144" s="2">
        <v>4</v>
      </c>
    </row>
    <row r="145" spans="1:38" x14ac:dyDescent="0.25">
      <c r="A145" s="3" t="s">
        <v>3198</v>
      </c>
      <c r="B145" s="2" t="s">
        <v>742</v>
      </c>
      <c r="C145" s="2">
        <v>100126</v>
      </c>
      <c r="D145" s="2">
        <v>219</v>
      </c>
      <c r="E145" s="2" t="s">
        <v>750</v>
      </c>
      <c r="F145" s="2" t="s">
        <v>18</v>
      </c>
      <c r="G145" s="2" t="s">
        <v>3223</v>
      </c>
      <c r="H145" s="2" t="s">
        <v>2179</v>
      </c>
      <c r="I145" s="2" t="s">
        <v>751</v>
      </c>
      <c r="J145" s="2" t="s">
        <v>2199</v>
      </c>
      <c r="K145" s="2" t="s">
        <v>2181</v>
      </c>
      <c r="L145" s="2" t="s">
        <v>2182</v>
      </c>
      <c r="M145" s="2" t="s">
        <v>23</v>
      </c>
      <c r="N145" s="2" t="s">
        <v>625</v>
      </c>
      <c r="O145" s="2" t="s">
        <v>2480</v>
      </c>
      <c r="P145" s="2" t="s">
        <v>3224</v>
      </c>
      <c r="Q145" s="2" t="s">
        <v>2203</v>
      </c>
      <c r="R145" s="2" t="s">
        <v>3224</v>
      </c>
      <c r="S145" s="2" t="s">
        <v>3225</v>
      </c>
      <c r="T145" s="2" t="s">
        <v>2324</v>
      </c>
      <c r="U145" s="2" t="s">
        <v>3226</v>
      </c>
      <c r="V145" s="2" t="s">
        <v>3227</v>
      </c>
      <c r="W145" s="2" t="s">
        <v>2261</v>
      </c>
      <c r="X145" s="2" t="s">
        <v>3228</v>
      </c>
      <c r="Y145" s="2" t="s">
        <v>2209</v>
      </c>
      <c r="Z145" s="2" t="s">
        <v>2480</v>
      </c>
      <c r="AA145" s="2" t="s">
        <v>625</v>
      </c>
      <c r="AB145" s="2" t="s">
        <v>2488</v>
      </c>
      <c r="AC145" s="2" t="s">
        <v>58</v>
      </c>
      <c r="AD145" s="2" t="s">
        <v>23</v>
      </c>
      <c r="AE145" s="2" t="s">
        <v>979</v>
      </c>
      <c r="AF145" s="2" t="s">
        <v>2327</v>
      </c>
      <c r="AG145" s="2" t="s">
        <v>3229</v>
      </c>
      <c r="AH145" s="2" t="s">
        <v>2195</v>
      </c>
      <c r="AI145" s="2" t="s">
        <v>2598</v>
      </c>
      <c r="AJ145" s="2" t="s">
        <v>2197</v>
      </c>
      <c r="AK145" s="6" t="s">
        <v>752</v>
      </c>
      <c r="AL145" s="2">
        <v>5</v>
      </c>
    </row>
    <row r="146" spans="1:38" x14ac:dyDescent="0.25">
      <c r="A146" s="3" t="s">
        <v>3198</v>
      </c>
      <c r="B146" s="2" t="s">
        <v>742</v>
      </c>
      <c r="C146" s="2">
        <v>100168</v>
      </c>
      <c r="D146" s="2">
        <v>219</v>
      </c>
      <c r="E146" s="2" t="s">
        <v>739</v>
      </c>
      <c r="F146" s="2" t="s">
        <v>18</v>
      </c>
      <c r="G146" s="2" t="s">
        <v>3230</v>
      </c>
      <c r="H146" s="2" t="s">
        <v>2179</v>
      </c>
      <c r="I146" s="2" t="s">
        <v>740</v>
      </c>
      <c r="J146" s="2" t="s">
        <v>2199</v>
      </c>
      <c r="K146" s="2" t="s">
        <v>2181</v>
      </c>
      <c r="L146" s="2" t="s">
        <v>2200</v>
      </c>
      <c r="M146" s="2" t="s">
        <v>23</v>
      </c>
      <c r="N146" s="2" t="s">
        <v>324</v>
      </c>
      <c r="O146" s="2" t="s">
        <v>2201</v>
      </c>
      <c r="P146" s="2" t="s">
        <v>3231</v>
      </c>
      <c r="Q146" s="2" t="s">
        <v>2203</v>
      </c>
      <c r="R146" s="2" t="s">
        <v>2921</v>
      </c>
      <c r="S146" s="2" t="s">
        <v>3232</v>
      </c>
      <c r="T146" s="2" t="s">
        <v>3233</v>
      </c>
      <c r="U146" s="2" t="s">
        <v>3234</v>
      </c>
      <c r="V146" s="2" t="s">
        <v>3235</v>
      </c>
      <c r="W146" s="2" t="s">
        <v>2190</v>
      </c>
      <c r="X146" s="2" t="s">
        <v>3236</v>
      </c>
      <c r="Y146" s="2" t="s">
        <v>2209</v>
      </c>
      <c r="Z146" s="2" t="s">
        <v>2201</v>
      </c>
      <c r="AA146" s="2" t="s">
        <v>324</v>
      </c>
      <c r="AB146" s="2" t="s">
        <v>2488</v>
      </c>
      <c r="AC146" s="2" t="s">
        <v>58</v>
      </c>
      <c r="AD146" s="2" t="s">
        <v>23</v>
      </c>
      <c r="AE146" s="2" t="s">
        <v>979</v>
      </c>
      <c r="AF146" s="2" t="s">
        <v>2193</v>
      </c>
      <c r="AG146" s="2" t="s">
        <v>3237</v>
      </c>
      <c r="AH146" s="2" t="s">
        <v>2195</v>
      </c>
      <c r="AI146" s="2" t="s">
        <v>2598</v>
      </c>
      <c r="AJ146" s="2" t="s">
        <v>2197</v>
      </c>
      <c r="AK146" s="6" t="s">
        <v>741</v>
      </c>
      <c r="AL146" s="2">
        <v>6</v>
      </c>
    </row>
    <row r="147" spans="1:38" x14ac:dyDescent="0.25">
      <c r="A147" s="3" t="s">
        <v>3198</v>
      </c>
      <c r="B147" s="2" t="s">
        <v>742</v>
      </c>
      <c r="C147" s="2">
        <v>100854</v>
      </c>
      <c r="D147" s="2">
        <v>219</v>
      </c>
      <c r="E147" s="2" t="s">
        <v>760</v>
      </c>
      <c r="F147" s="2" t="s">
        <v>18</v>
      </c>
      <c r="G147" s="2" t="s">
        <v>3238</v>
      </c>
      <c r="H147" s="2" t="s">
        <v>2179</v>
      </c>
      <c r="I147" s="2" t="s">
        <v>761</v>
      </c>
      <c r="J147" s="2" t="s">
        <v>2199</v>
      </c>
      <c r="K147" s="2" t="s">
        <v>2181</v>
      </c>
      <c r="L147" s="2" t="s">
        <v>2182</v>
      </c>
      <c r="M147" s="2" t="s">
        <v>23</v>
      </c>
      <c r="N147" s="2" t="s">
        <v>763</v>
      </c>
      <c r="O147" s="2" t="s">
        <v>2201</v>
      </c>
      <c r="P147" s="2" t="s">
        <v>3239</v>
      </c>
      <c r="Q147" s="2" t="s">
        <v>2185</v>
      </c>
      <c r="R147" s="2" t="s">
        <v>3239</v>
      </c>
      <c r="S147" s="2" t="s">
        <v>3240</v>
      </c>
      <c r="T147" s="2" t="s">
        <v>2877</v>
      </c>
      <c r="U147" s="2" t="s">
        <v>3241</v>
      </c>
      <c r="V147" s="2" t="s">
        <v>3242</v>
      </c>
      <c r="W147" s="2" t="s">
        <v>2190</v>
      </c>
      <c r="X147" s="2" t="s">
        <v>3243</v>
      </c>
      <c r="Y147" s="2" t="s">
        <v>2209</v>
      </c>
      <c r="Z147" s="2" t="s">
        <v>2201</v>
      </c>
      <c r="AA147" s="2" t="s">
        <v>763</v>
      </c>
      <c r="AB147" s="2" t="s">
        <v>2488</v>
      </c>
      <c r="AC147" s="2" t="s">
        <v>58</v>
      </c>
      <c r="AD147" s="2" t="s">
        <v>23</v>
      </c>
      <c r="AE147" s="2" t="s">
        <v>979</v>
      </c>
      <c r="AF147" s="2" t="s">
        <v>2193</v>
      </c>
      <c r="AG147" s="2" t="s">
        <v>3244</v>
      </c>
      <c r="AH147" s="2" t="s">
        <v>2195</v>
      </c>
      <c r="AI147" s="2" t="s">
        <v>2598</v>
      </c>
      <c r="AJ147" s="2" t="s">
        <v>2197</v>
      </c>
      <c r="AK147" s="6" t="s">
        <v>762</v>
      </c>
      <c r="AL147" s="2">
        <v>7</v>
      </c>
    </row>
    <row r="148" spans="1:38" x14ac:dyDescent="0.25">
      <c r="A148" s="3" t="s">
        <v>3198</v>
      </c>
      <c r="B148" s="2" t="s">
        <v>742</v>
      </c>
      <c r="C148" s="2">
        <v>100890</v>
      </c>
      <c r="D148" s="2">
        <v>219</v>
      </c>
      <c r="E148" s="2" t="s">
        <v>764</v>
      </c>
      <c r="F148" s="2" t="s">
        <v>18</v>
      </c>
      <c r="G148" s="2" t="s">
        <v>3245</v>
      </c>
      <c r="H148" s="2" t="s">
        <v>2179</v>
      </c>
      <c r="I148" s="2" t="s">
        <v>765</v>
      </c>
      <c r="J148" s="2" t="s">
        <v>2199</v>
      </c>
      <c r="K148" s="2" t="s">
        <v>2181</v>
      </c>
      <c r="L148" s="2" t="s">
        <v>2200</v>
      </c>
      <c r="M148" s="2" t="s">
        <v>23</v>
      </c>
      <c r="N148" s="2" t="s">
        <v>767</v>
      </c>
      <c r="O148" s="2" t="s">
        <v>3246</v>
      </c>
      <c r="P148" s="2" t="s">
        <v>3247</v>
      </c>
      <c r="Q148" s="2" t="s">
        <v>2203</v>
      </c>
      <c r="R148" s="2" t="s">
        <v>3248</v>
      </c>
      <c r="S148" s="2" t="s">
        <v>3249</v>
      </c>
      <c r="T148" s="2" t="s">
        <v>3250</v>
      </c>
      <c r="U148" s="2" t="s">
        <v>3251</v>
      </c>
      <c r="V148" s="2" t="s">
        <v>3252</v>
      </c>
      <c r="W148" s="2" t="s">
        <v>2208</v>
      </c>
      <c r="X148" s="2" t="s">
        <v>2208</v>
      </c>
      <c r="Y148" s="2" t="s">
        <v>3253</v>
      </c>
      <c r="Z148" s="2" t="s">
        <v>2183</v>
      </c>
      <c r="AA148" s="2" t="s">
        <v>767</v>
      </c>
      <c r="AB148" s="2" t="s">
        <v>2488</v>
      </c>
      <c r="AC148" s="2" t="s">
        <v>756</v>
      </c>
      <c r="AD148" s="2" t="s">
        <v>23</v>
      </c>
      <c r="AE148" s="2" t="s">
        <v>979</v>
      </c>
      <c r="AF148" s="2" t="s">
        <v>2242</v>
      </c>
      <c r="AG148" s="2" t="s">
        <v>3254</v>
      </c>
      <c r="AH148" s="2" t="s">
        <v>2195</v>
      </c>
      <c r="AI148" s="2" t="s">
        <v>2598</v>
      </c>
      <c r="AJ148" s="2" t="s">
        <v>2197</v>
      </c>
      <c r="AK148" s="6" t="s">
        <v>766</v>
      </c>
      <c r="AL148" s="2">
        <v>8</v>
      </c>
    </row>
    <row r="149" spans="1:38" x14ac:dyDescent="0.25">
      <c r="A149" s="3" t="s">
        <v>3198</v>
      </c>
      <c r="B149" s="2" t="s">
        <v>742</v>
      </c>
      <c r="C149" s="2">
        <v>101157</v>
      </c>
      <c r="D149" s="2">
        <v>219</v>
      </c>
      <c r="E149" s="2" t="s">
        <v>744</v>
      </c>
      <c r="F149" s="2" t="s">
        <v>18</v>
      </c>
      <c r="G149" s="2" t="s">
        <v>3255</v>
      </c>
      <c r="H149" s="2" t="s">
        <v>2179</v>
      </c>
      <c r="I149" s="2" t="s">
        <v>745</v>
      </c>
      <c r="J149" s="2" t="s">
        <v>2199</v>
      </c>
      <c r="K149" s="2" t="s">
        <v>2181</v>
      </c>
      <c r="L149" s="2" t="s">
        <v>2182</v>
      </c>
      <c r="M149" s="2" t="s">
        <v>23</v>
      </c>
      <c r="N149" s="2" t="s">
        <v>412</v>
      </c>
      <c r="O149" s="2" t="s">
        <v>2201</v>
      </c>
      <c r="P149" s="2" t="s">
        <v>2409</v>
      </c>
      <c r="Q149" s="2" t="s">
        <v>2185</v>
      </c>
      <c r="R149" s="2" t="s">
        <v>2912</v>
      </c>
      <c r="S149" s="2" t="s">
        <v>3256</v>
      </c>
      <c r="T149" s="2" t="s">
        <v>2409</v>
      </c>
      <c r="U149" s="2" t="s">
        <v>3257</v>
      </c>
      <c r="V149" s="2" t="s">
        <v>3258</v>
      </c>
      <c r="W149" s="2" t="s">
        <v>2208</v>
      </c>
      <c r="X149" s="2" t="s">
        <v>2208</v>
      </c>
      <c r="Y149" s="2" t="s">
        <v>2209</v>
      </c>
      <c r="Z149" s="2" t="s">
        <v>2201</v>
      </c>
      <c r="AA149" s="2" t="s">
        <v>412</v>
      </c>
      <c r="AB149" s="2" t="s">
        <v>2488</v>
      </c>
      <c r="AC149" s="2" t="s">
        <v>58</v>
      </c>
      <c r="AD149" s="2" t="s">
        <v>23</v>
      </c>
      <c r="AE149" s="2" t="s">
        <v>979</v>
      </c>
      <c r="AF149" s="2" t="s">
        <v>2193</v>
      </c>
      <c r="AG149" s="2" t="s">
        <v>3259</v>
      </c>
      <c r="AH149" s="2" t="s">
        <v>2195</v>
      </c>
      <c r="AI149" s="2" t="s">
        <v>2598</v>
      </c>
      <c r="AJ149" s="2" t="s">
        <v>2197</v>
      </c>
      <c r="AK149" s="6" t="s">
        <v>746</v>
      </c>
      <c r="AL149" s="2">
        <v>9</v>
      </c>
    </row>
    <row r="150" spans="1:38" x14ac:dyDescent="0.25">
      <c r="A150" s="3" t="s">
        <v>3198</v>
      </c>
      <c r="B150" s="2" t="s">
        <v>742</v>
      </c>
      <c r="C150" s="2">
        <v>101308</v>
      </c>
      <c r="D150" s="2">
        <v>219</v>
      </c>
      <c r="E150" s="2" t="s">
        <v>768</v>
      </c>
      <c r="F150" s="2" t="s">
        <v>18</v>
      </c>
      <c r="G150" s="2" t="s">
        <v>3260</v>
      </c>
      <c r="H150" s="2" t="s">
        <v>2179</v>
      </c>
      <c r="I150" s="2" t="s">
        <v>769</v>
      </c>
      <c r="J150" s="2" t="s">
        <v>2199</v>
      </c>
      <c r="K150" s="2" t="s">
        <v>2181</v>
      </c>
      <c r="L150" s="2" t="s">
        <v>2182</v>
      </c>
      <c r="M150" s="2" t="s">
        <v>23</v>
      </c>
      <c r="N150" s="2" t="s">
        <v>771</v>
      </c>
      <c r="O150" s="2" t="s">
        <v>2201</v>
      </c>
      <c r="P150" s="2" t="s">
        <v>3261</v>
      </c>
      <c r="Q150" s="2" t="s">
        <v>2203</v>
      </c>
      <c r="R150" s="2" t="s">
        <v>3261</v>
      </c>
      <c r="S150" s="2" t="s">
        <v>3262</v>
      </c>
      <c r="T150" s="2" t="s">
        <v>3263</v>
      </c>
      <c r="U150" s="2" t="s">
        <v>3264</v>
      </c>
      <c r="V150" s="2" t="s">
        <v>3265</v>
      </c>
      <c r="W150" s="2" t="s">
        <v>2208</v>
      </c>
      <c r="X150" s="2" t="s">
        <v>2208</v>
      </c>
      <c r="Y150" s="2" t="s">
        <v>3069</v>
      </c>
      <c r="Z150" s="2" t="s">
        <v>2201</v>
      </c>
      <c r="AA150" s="2" t="s">
        <v>771</v>
      </c>
      <c r="AB150" s="2" t="s">
        <v>2488</v>
      </c>
      <c r="AC150" s="2" t="s">
        <v>58</v>
      </c>
      <c r="AD150" s="2" t="s">
        <v>23</v>
      </c>
      <c r="AE150" s="2" t="s">
        <v>979</v>
      </c>
      <c r="AF150" s="2" t="s">
        <v>2327</v>
      </c>
      <c r="AG150" s="2" t="s">
        <v>3266</v>
      </c>
      <c r="AH150" s="2" t="s">
        <v>2195</v>
      </c>
      <c r="AI150" s="2" t="s">
        <v>2598</v>
      </c>
      <c r="AJ150" s="2" t="s">
        <v>2197</v>
      </c>
      <c r="AK150" s="6" t="s">
        <v>770</v>
      </c>
      <c r="AL150" s="2">
        <v>10</v>
      </c>
    </row>
    <row r="151" spans="1:38" x14ac:dyDescent="0.25">
      <c r="A151" s="3" t="s">
        <v>3198</v>
      </c>
      <c r="B151" s="2" t="s">
        <v>742</v>
      </c>
      <c r="C151" s="2">
        <v>101445</v>
      </c>
      <c r="D151" s="2">
        <v>219</v>
      </c>
      <c r="E151" s="2" t="s">
        <v>757</v>
      </c>
      <c r="F151" s="2" t="s">
        <v>18</v>
      </c>
      <c r="G151" s="2" t="s">
        <v>3267</v>
      </c>
      <c r="H151" s="2" t="s">
        <v>2179</v>
      </c>
      <c r="I151" s="2" t="s">
        <v>758</v>
      </c>
      <c r="J151" s="2" t="s">
        <v>2294</v>
      </c>
      <c r="K151" s="2" t="s">
        <v>2181</v>
      </c>
      <c r="L151" s="2" t="s">
        <v>2200</v>
      </c>
      <c r="M151" s="2" t="s">
        <v>23</v>
      </c>
      <c r="N151" s="2" t="s">
        <v>412</v>
      </c>
      <c r="O151" s="2" t="s">
        <v>2480</v>
      </c>
      <c r="P151" s="2" t="s">
        <v>2409</v>
      </c>
      <c r="Q151" s="2" t="s">
        <v>2185</v>
      </c>
      <c r="R151" s="2" t="s">
        <v>3268</v>
      </c>
      <c r="S151" s="2" t="s">
        <v>3269</v>
      </c>
      <c r="T151" s="2" t="s">
        <v>2409</v>
      </c>
      <c r="U151" s="2" t="s">
        <v>3270</v>
      </c>
      <c r="V151" s="2" t="s">
        <v>3271</v>
      </c>
      <c r="W151" s="2" t="s">
        <v>2190</v>
      </c>
      <c r="X151" s="2" t="s">
        <v>3272</v>
      </c>
      <c r="Y151" s="2" t="s">
        <v>2209</v>
      </c>
      <c r="Z151" s="2" t="s">
        <v>2480</v>
      </c>
      <c r="AA151" s="2" t="s">
        <v>412</v>
      </c>
      <c r="AB151" s="2" t="s">
        <v>2488</v>
      </c>
      <c r="AC151" s="2" t="s">
        <v>58</v>
      </c>
      <c r="AD151" s="2" t="s">
        <v>23</v>
      </c>
      <c r="AE151" s="2" t="s">
        <v>979</v>
      </c>
      <c r="AF151" s="2" t="s">
        <v>2193</v>
      </c>
      <c r="AG151" s="2" t="s">
        <v>3273</v>
      </c>
      <c r="AH151" s="2" t="s">
        <v>2195</v>
      </c>
      <c r="AI151" s="2" t="s">
        <v>2598</v>
      </c>
      <c r="AJ151" s="2" t="s">
        <v>2197</v>
      </c>
      <c r="AK151" s="6" t="s">
        <v>759</v>
      </c>
      <c r="AL151" s="2">
        <v>11</v>
      </c>
    </row>
    <row r="152" spans="1:38" x14ac:dyDescent="0.25">
      <c r="A152" s="3" t="s">
        <v>3198</v>
      </c>
      <c r="B152" s="2" t="s">
        <v>742</v>
      </c>
      <c r="C152" s="2">
        <v>100178</v>
      </c>
      <c r="D152" s="2">
        <v>219</v>
      </c>
      <c r="E152" s="2" t="s">
        <v>772</v>
      </c>
      <c r="F152" s="2" t="s">
        <v>42</v>
      </c>
      <c r="G152" s="2" t="s">
        <v>3077</v>
      </c>
      <c r="H152" s="2" t="s">
        <v>2179</v>
      </c>
      <c r="I152" s="2" t="s">
        <v>773</v>
      </c>
      <c r="J152" s="2" t="s">
        <v>2199</v>
      </c>
      <c r="K152" s="2" t="s">
        <v>2181</v>
      </c>
      <c r="L152" s="2" t="s">
        <v>2200</v>
      </c>
      <c r="M152" s="2" t="s">
        <v>23</v>
      </c>
      <c r="N152" s="2" t="s">
        <v>2821</v>
      </c>
      <c r="O152" s="2" t="s">
        <v>2285</v>
      </c>
      <c r="P152" s="2" t="s">
        <v>2409</v>
      </c>
      <c r="Q152" s="2" t="s">
        <v>2185</v>
      </c>
      <c r="R152" s="2" t="s">
        <v>3274</v>
      </c>
      <c r="S152" s="2" t="s">
        <v>3275</v>
      </c>
      <c r="T152" s="2" t="s">
        <v>2409</v>
      </c>
      <c r="U152" s="2" t="s">
        <v>3276</v>
      </c>
      <c r="V152" s="2" t="s">
        <v>3277</v>
      </c>
      <c r="W152" s="2" t="s">
        <v>2208</v>
      </c>
      <c r="X152" s="2" t="s">
        <v>2208</v>
      </c>
      <c r="Y152" s="2" t="s">
        <v>3278</v>
      </c>
      <c r="Z152" s="2" t="s">
        <v>2285</v>
      </c>
      <c r="AA152" s="2" t="s">
        <v>2821</v>
      </c>
      <c r="AB152" s="2" t="s">
        <v>2488</v>
      </c>
      <c r="AC152" s="2" t="s">
        <v>46</v>
      </c>
      <c r="AD152" s="2" t="s">
        <v>23</v>
      </c>
      <c r="AE152" s="2" t="s">
        <v>979</v>
      </c>
      <c r="AF152" s="2" t="s">
        <v>2242</v>
      </c>
      <c r="AG152" s="2" t="s">
        <v>3279</v>
      </c>
      <c r="AH152" s="2" t="s">
        <v>2195</v>
      </c>
      <c r="AI152" s="2" t="s">
        <v>2598</v>
      </c>
      <c r="AJ152" s="2" t="s">
        <v>2197</v>
      </c>
      <c r="AK152" s="6" t="s">
        <v>774</v>
      </c>
      <c r="AL152" s="2">
        <v>12</v>
      </c>
    </row>
    <row r="153" spans="1:38" x14ac:dyDescent="0.25">
      <c r="A153" s="3" t="s">
        <v>3198</v>
      </c>
      <c r="B153" s="2" t="s">
        <v>742</v>
      </c>
      <c r="C153" s="2">
        <v>101265</v>
      </c>
      <c r="D153" s="2">
        <v>219</v>
      </c>
      <c r="E153" s="2" t="s">
        <v>776</v>
      </c>
      <c r="F153" s="2" t="s">
        <v>42</v>
      </c>
      <c r="G153" s="2" t="s">
        <v>3280</v>
      </c>
      <c r="H153" s="2" t="s">
        <v>2179</v>
      </c>
      <c r="I153" s="2" t="s">
        <v>777</v>
      </c>
      <c r="J153" s="2" t="s">
        <v>2199</v>
      </c>
      <c r="K153" s="2" t="s">
        <v>2181</v>
      </c>
      <c r="L153" s="2" t="s">
        <v>2182</v>
      </c>
      <c r="M153" s="2" t="s">
        <v>23</v>
      </c>
      <c r="N153" s="2" t="s">
        <v>767</v>
      </c>
      <c r="O153" s="2" t="s">
        <v>2201</v>
      </c>
      <c r="P153" s="2" t="s">
        <v>3250</v>
      </c>
      <c r="Q153" s="2" t="s">
        <v>2203</v>
      </c>
      <c r="R153" s="2" t="s">
        <v>3250</v>
      </c>
      <c r="S153" s="2" t="s">
        <v>3281</v>
      </c>
      <c r="T153" s="2" t="s">
        <v>3250</v>
      </c>
      <c r="U153" s="2" t="s">
        <v>3282</v>
      </c>
      <c r="V153" s="2" t="s">
        <v>3283</v>
      </c>
      <c r="W153" s="2" t="s">
        <v>2261</v>
      </c>
      <c r="X153" s="2" t="s">
        <v>3284</v>
      </c>
      <c r="Y153" s="2" t="s">
        <v>2209</v>
      </c>
      <c r="Z153" s="2" t="s">
        <v>2201</v>
      </c>
      <c r="AA153" s="2" t="s">
        <v>767</v>
      </c>
      <c r="AB153" s="2" t="s">
        <v>2488</v>
      </c>
      <c r="AC153" s="2" t="s">
        <v>756</v>
      </c>
      <c r="AD153" s="2" t="s">
        <v>23</v>
      </c>
      <c r="AE153" s="2" t="s">
        <v>979</v>
      </c>
      <c r="AF153" s="2" t="s">
        <v>2217</v>
      </c>
      <c r="AG153" s="2" t="s">
        <v>3285</v>
      </c>
      <c r="AH153" s="2" t="s">
        <v>2195</v>
      </c>
      <c r="AI153" s="2" t="s">
        <v>2598</v>
      </c>
      <c r="AJ153" s="2" t="s">
        <v>2197</v>
      </c>
      <c r="AK153" s="6" t="s">
        <v>778</v>
      </c>
      <c r="AL153" s="2">
        <v>13</v>
      </c>
    </row>
    <row r="154" spans="1:38" x14ac:dyDescent="0.25">
      <c r="A154" s="3" t="s">
        <v>3198</v>
      </c>
      <c r="B154" s="2" t="s">
        <v>742</v>
      </c>
      <c r="C154" s="2">
        <v>101928</v>
      </c>
      <c r="D154" s="2">
        <v>219</v>
      </c>
      <c r="E154" s="2" t="s">
        <v>779</v>
      </c>
      <c r="F154" s="2" t="s">
        <v>18</v>
      </c>
      <c r="G154" s="2" t="s">
        <v>3286</v>
      </c>
      <c r="H154" s="2" t="s">
        <v>2179</v>
      </c>
      <c r="I154" s="2" t="s">
        <v>780</v>
      </c>
      <c r="J154" s="2" t="s">
        <v>2199</v>
      </c>
      <c r="K154" s="2" t="s">
        <v>2181</v>
      </c>
      <c r="L154" s="2" t="s">
        <v>2182</v>
      </c>
      <c r="M154" s="2" t="s">
        <v>23</v>
      </c>
      <c r="N154" s="2" t="s">
        <v>590</v>
      </c>
      <c r="O154" s="2" t="s">
        <v>2183</v>
      </c>
      <c r="P154" s="2" t="s">
        <v>3287</v>
      </c>
      <c r="Q154" s="2" t="s">
        <v>2203</v>
      </c>
      <c r="R154" s="2" t="s">
        <v>3287</v>
      </c>
      <c r="S154" s="2" t="s">
        <v>3288</v>
      </c>
      <c r="T154" s="2" t="s">
        <v>2205</v>
      </c>
      <c r="U154" s="2" t="s">
        <v>3289</v>
      </c>
      <c r="V154" s="2" t="s">
        <v>3290</v>
      </c>
      <c r="W154" s="2" t="s">
        <v>2208</v>
      </c>
      <c r="X154" s="2" t="s">
        <v>2208</v>
      </c>
      <c r="Y154" s="2" t="s">
        <v>3291</v>
      </c>
      <c r="Z154" s="2" t="s">
        <v>2183</v>
      </c>
      <c r="AA154" s="2" t="s">
        <v>590</v>
      </c>
      <c r="AB154" s="2" t="s">
        <v>2874</v>
      </c>
      <c r="AC154" s="2" t="s">
        <v>2874</v>
      </c>
      <c r="AD154" s="2" t="s">
        <v>23</v>
      </c>
      <c r="AE154" s="2" t="s">
        <v>979</v>
      </c>
      <c r="AF154" s="2" t="s">
        <v>2217</v>
      </c>
      <c r="AG154" s="2" t="s">
        <v>3292</v>
      </c>
      <c r="AH154" s="2" t="s">
        <v>2195</v>
      </c>
      <c r="AI154" s="2" t="s">
        <v>2598</v>
      </c>
      <c r="AJ154" s="2" t="s">
        <v>2197</v>
      </c>
      <c r="AK154" s="6" t="s">
        <v>781</v>
      </c>
      <c r="AL154" s="2">
        <v>14</v>
      </c>
    </row>
    <row r="155" spans="1:38" x14ac:dyDescent="0.25">
      <c r="A155" s="3" t="s">
        <v>3198</v>
      </c>
      <c r="B155" s="2" t="s">
        <v>742</v>
      </c>
      <c r="C155" s="2">
        <v>101957</v>
      </c>
      <c r="D155" s="2">
        <v>219</v>
      </c>
      <c r="E155" s="2" t="s">
        <v>747</v>
      </c>
      <c r="F155" s="2" t="s">
        <v>18</v>
      </c>
      <c r="G155" s="2" t="s">
        <v>3293</v>
      </c>
      <c r="H155" s="2" t="s">
        <v>2179</v>
      </c>
      <c r="I155" s="2" t="s">
        <v>748</v>
      </c>
      <c r="J155" s="2" t="s">
        <v>2199</v>
      </c>
      <c r="K155" s="2" t="s">
        <v>2181</v>
      </c>
      <c r="L155" s="2" t="s">
        <v>2200</v>
      </c>
      <c r="M155" s="2" t="s">
        <v>23</v>
      </c>
      <c r="N155" s="2" t="s">
        <v>57</v>
      </c>
      <c r="O155" s="2" t="s">
        <v>2480</v>
      </c>
      <c r="P155" s="2" t="s">
        <v>2205</v>
      </c>
      <c r="Q155" s="2" t="s">
        <v>2185</v>
      </c>
      <c r="R155" s="2" t="s">
        <v>3294</v>
      </c>
      <c r="S155" s="2" t="s">
        <v>3295</v>
      </c>
      <c r="T155" s="2" t="s">
        <v>2205</v>
      </c>
      <c r="U155" s="2" t="s">
        <v>3296</v>
      </c>
      <c r="V155" s="2" t="s">
        <v>3297</v>
      </c>
      <c r="W155" s="2" t="s">
        <v>2208</v>
      </c>
      <c r="X155" s="2" t="s">
        <v>2208</v>
      </c>
      <c r="Y155" s="2" t="s">
        <v>2209</v>
      </c>
      <c r="Z155" s="2" t="s">
        <v>2480</v>
      </c>
      <c r="AA155" s="2" t="s">
        <v>57</v>
      </c>
      <c r="AB155" s="2" t="s">
        <v>2488</v>
      </c>
      <c r="AC155" s="2" t="s">
        <v>58</v>
      </c>
      <c r="AD155" s="2" t="s">
        <v>23</v>
      </c>
      <c r="AE155" s="2" t="s">
        <v>979</v>
      </c>
      <c r="AF155" s="2" t="s">
        <v>2193</v>
      </c>
      <c r="AG155" s="2" t="s">
        <v>3298</v>
      </c>
      <c r="AH155" s="2" t="s">
        <v>2195</v>
      </c>
      <c r="AI155" s="2" t="s">
        <v>2598</v>
      </c>
      <c r="AJ155" s="2" t="s">
        <v>2197</v>
      </c>
      <c r="AK155" s="6" t="s">
        <v>749</v>
      </c>
      <c r="AL155" s="2">
        <v>15</v>
      </c>
    </row>
    <row r="156" spans="1:38" x14ac:dyDescent="0.25">
      <c r="A156" s="3" t="s">
        <v>3198</v>
      </c>
      <c r="B156" s="2" t="s">
        <v>742</v>
      </c>
      <c r="C156" s="2">
        <v>101129</v>
      </c>
      <c r="D156" s="2">
        <v>219</v>
      </c>
      <c r="E156" s="2" t="s">
        <v>782</v>
      </c>
      <c r="F156" s="2" t="s">
        <v>18</v>
      </c>
      <c r="G156" s="2" t="s">
        <v>3299</v>
      </c>
      <c r="H156" s="2" t="s">
        <v>2179</v>
      </c>
      <c r="I156" s="2" t="s">
        <v>783</v>
      </c>
      <c r="J156" s="2" t="s">
        <v>2199</v>
      </c>
      <c r="K156" s="2" t="s">
        <v>2181</v>
      </c>
      <c r="L156" s="2" t="s">
        <v>2200</v>
      </c>
      <c r="M156" s="2" t="s">
        <v>23</v>
      </c>
      <c r="N156" s="2" t="s">
        <v>319</v>
      </c>
      <c r="O156" s="2" t="s">
        <v>2183</v>
      </c>
      <c r="P156" s="2" t="s">
        <v>3300</v>
      </c>
      <c r="Q156" s="2" t="s">
        <v>2203</v>
      </c>
      <c r="R156" s="2" t="s">
        <v>3300</v>
      </c>
      <c r="S156" s="2" t="s">
        <v>3301</v>
      </c>
      <c r="T156" s="2" t="s">
        <v>2205</v>
      </c>
      <c r="U156" s="2" t="s">
        <v>3302</v>
      </c>
      <c r="V156" s="2" t="s">
        <v>3303</v>
      </c>
      <c r="W156" s="2" t="s">
        <v>2190</v>
      </c>
      <c r="X156" s="2" t="s">
        <v>3304</v>
      </c>
      <c r="Y156" s="2" t="s">
        <v>2191</v>
      </c>
      <c r="Z156" s="2" t="s">
        <v>2183</v>
      </c>
      <c r="AA156" s="2" t="s">
        <v>319</v>
      </c>
      <c r="AB156" s="2" t="s">
        <v>2488</v>
      </c>
      <c r="AC156" s="2" t="s">
        <v>371</v>
      </c>
      <c r="AD156" s="2" t="s">
        <v>23</v>
      </c>
      <c r="AE156" s="2" t="s">
        <v>979</v>
      </c>
      <c r="AF156" s="2" t="s">
        <v>2193</v>
      </c>
      <c r="AG156" s="2" t="s">
        <v>3305</v>
      </c>
      <c r="AH156" s="2" t="s">
        <v>2195</v>
      </c>
      <c r="AI156" s="2" t="s">
        <v>2598</v>
      </c>
      <c r="AJ156" s="2" t="s">
        <v>2197</v>
      </c>
      <c r="AK156" s="6" t="s">
        <v>784</v>
      </c>
      <c r="AL156" s="2">
        <v>16</v>
      </c>
    </row>
    <row r="157" spans="1:38" s="1" customFormat="1" x14ac:dyDescent="0.25">
      <c r="A157" s="3" t="s">
        <v>3198</v>
      </c>
      <c r="B157" s="5" t="s">
        <v>800</v>
      </c>
      <c r="C157" s="5">
        <v>100643</v>
      </c>
      <c r="D157" s="2">
        <v>219</v>
      </c>
      <c r="E157" s="5" t="s">
        <v>813</v>
      </c>
      <c r="F157" s="5" t="s">
        <v>42</v>
      </c>
      <c r="G157" s="5" t="s">
        <v>3306</v>
      </c>
      <c r="H157" s="5" t="s">
        <v>2179</v>
      </c>
      <c r="I157" s="5" t="s">
        <v>814</v>
      </c>
      <c r="J157" s="5" t="s">
        <v>2199</v>
      </c>
      <c r="K157" s="5" t="s">
        <v>2181</v>
      </c>
      <c r="L157" s="5" t="s">
        <v>2182</v>
      </c>
      <c r="M157" s="5" t="s">
        <v>799</v>
      </c>
      <c r="N157" s="5" t="s">
        <v>816</v>
      </c>
      <c r="O157" s="5" t="s">
        <v>3307</v>
      </c>
      <c r="P157" s="5" t="s">
        <v>2600</v>
      </c>
      <c r="Q157" s="5" t="s">
        <v>2203</v>
      </c>
      <c r="R157" s="5" t="s">
        <v>2600</v>
      </c>
      <c r="S157" s="5" t="s">
        <v>3308</v>
      </c>
      <c r="T157" s="5" t="s">
        <v>2600</v>
      </c>
      <c r="U157" s="5" t="s">
        <v>3309</v>
      </c>
      <c r="V157" s="5" t="s">
        <v>3310</v>
      </c>
      <c r="W157" s="5" t="s">
        <v>2208</v>
      </c>
      <c r="X157" s="5" t="s">
        <v>2208</v>
      </c>
      <c r="Y157" s="5" t="s">
        <v>2471</v>
      </c>
      <c r="Z157" s="5" t="s">
        <v>3307</v>
      </c>
      <c r="AA157" s="5" t="s">
        <v>816</v>
      </c>
      <c r="AB157" s="5" t="s">
        <v>2620</v>
      </c>
      <c r="AC157" s="5" t="s">
        <v>53</v>
      </c>
      <c r="AD157" s="5" t="s">
        <v>799</v>
      </c>
      <c r="AE157" s="5" t="s">
        <v>3311</v>
      </c>
      <c r="AF157" s="5" t="s">
        <v>2327</v>
      </c>
      <c r="AG157" s="5" t="s">
        <v>3312</v>
      </c>
      <c r="AH157" s="5" t="s">
        <v>2829</v>
      </c>
      <c r="AI157" s="5" t="s">
        <v>3313</v>
      </c>
      <c r="AJ157" s="5" t="s">
        <v>2197</v>
      </c>
      <c r="AK157" s="6" t="s">
        <v>815</v>
      </c>
      <c r="AL157" s="2">
        <v>17</v>
      </c>
    </row>
    <row r="158" spans="1:38" x14ac:dyDescent="0.25">
      <c r="A158" s="3" t="s">
        <v>3198</v>
      </c>
      <c r="B158" s="2" t="s">
        <v>800</v>
      </c>
      <c r="C158" s="2">
        <v>100680</v>
      </c>
      <c r="D158" s="2">
        <v>219</v>
      </c>
      <c r="E158" s="2" t="s">
        <v>817</v>
      </c>
      <c r="F158" s="2" t="s">
        <v>18</v>
      </c>
      <c r="G158" s="2" t="s">
        <v>3314</v>
      </c>
      <c r="H158" s="2" t="s">
        <v>2179</v>
      </c>
      <c r="I158" s="2" t="s">
        <v>818</v>
      </c>
      <c r="J158" s="2" t="s">
        <v>2199</v>
      </c>
      <c r="K158" s="2" t="s">
        <v>2181</v>
      </c>
      <c r="L158" s="2" t="s">
        <v>2200</v>
      </c>
      <c r="M158" s="2" t="s">
        <v>799</v>
      </c>
      <c r="N158" s="2" t="s">
        <v>487</v>
      </c>
      <c r="O158" s="2" t="s">
        <v>2183</v>
      </c>
      <c r="P158" s="2" t="s">
        <v>2409</v>
      </c>
      <c r="Q158" s="2" t="s">
        <v>2203</v>
      </c>
      <c r="R158" s="2" t="s">
        <v>2409</v>
      </c>
      <c r="S158" s="2" t="s">
        <v>3315</v>
      </c>
      <c r="T158" s="2" t="s">
        <v>2409</v>
      </c>
      <c r="U158" s="2" t="s">
        <v>3316</v>
      </c>
      <c r="V158" s="2" t="s">
        <v>3317</v>
      </c>
      <c r="W158" s="2" t="s">
        <v>2261</v>
      </c>
      <c r="X158" s="2" t="s">
        <v>3318</v>
      </c>
      <c r="Y158" s="2" t="s">
        <v>3319</v>
      </c>
      <c r="Z158" s="2" t="s">
        <v>2480</v>
      </c>
      <c r="AA158" s="2" t="s">
        <v>487</v>
      </c>
      <c r="AB158" s="2" t="s">
        <v>2448</v>
      </c>
      <c r="AC158" s="2" t="s">
        <v>812</v>
      </c>
      <c r="AD158" s="2" t="s">
        <v>799</v>
      </c>
      <c r="AE158" s="2" t="s">
        <v>3311</v>
      </c>
      <c r="AF158" s="2" t="s">
        <v>2226</v>
      </c>
      <c r="AG158" s="2" t="s">
        <v>3320</v>
      </c>
      <c r="AH158" s="2" t="s">
        <v>2829</v>
      </c>
      <c r="AI158" s="2" t="s">
        <v>3313</v>
      </c>
      <c r="AJ158" s="2" t="s">
        <v>2197</v>
      </c>
      <c r="AK158" s="6" t="s">
        <v>819</v>
      </c>
      <c r="AL158" s="2">
        <v>18</v>
      </c>
    </row>
    <row r="159" spans="1:38" x14ac:dyDescent="0.25">
      <c r="A159" s="3" t="s">
        <v>3198</v>
      </c>
      <c r="B159" s="2" t="s">
        <v>800</v>
      </c>
      <c r="C159" s="2">
        <v>100770</v>
      </c>
      <c r="D159" s="2">
        <v>219</v>
      </c>
      <c r="E159" s="2" t="s">
        <v>820</v>
      </c>
      <c r="F159" s="2" t="s">
        <v>18</v>
      </c>
      <c r="G159" s="2" t="s">
        <v>3321</v>
      </c>
      <c r="H159" s="2" t="s">
        <v>2179</v>
      </c>
      <c r="I159" s="2" t="s">
        <v>821</v>
      </c>
      <c r="J159" s="2" t="s">
        <v>2199</v>
      </c>
      <c r="K159" s="2" t="s">
        <v>2181</v>
      </c>
      <c r="L159" s="2" t="s">
        <v>2182</v>
      </c>
      <c r="M159" s="2" t="s">
        <v>799</v>
      </c>
      <c r="N159" s="2" t="s">
        <v>823</v>
      </c>
      <c r="O159" s="2" t="s">
        <v>2220</v>
      </c>
      <c r="P159" s="2" t="s">
        <v>3322</v>
      </c>
      <c r="Q159" s="2" t="s">
        <v>2203</v>
      </c>
      <c r="R159" s="2" t="s">
        <v>3322</v>
      </c>
      <c r="S159" s="2" t="s">
        <v>3323</v>
      </c>
      <c r="T159" s="2" t="s">
        <v>3322</v>
      </c>
      <c r="U159" s="2" t="s">
        <v>3324</v>
      </c>
      <c r="V159" s="2" t="s">
        <v>3325</v>
      </c>
      <c r="W159" s="2" t="s">
        <v>2208</v>
      </c>
      <c r="X159" s="2" t="s">
        <v>2208</v>
      </c>
      <c r="Y159" s="2" t="s">
        <v>3326</v>
      </c>
      <c r="Z159" s="2" t="s">
        <v>2220</v>
      </c>
      <c r="AA159" s="2" t="s">
        <v>823</v>
      </c>
      <c r="AB159" s="2" t="s">
        <v>2448</v>
      </c>
      <c r="AC159" s="2" t="s">
        <v>413</v>
      </c>
      <c r="AD159" s="2" t="s">
        <v>799</v>
      </c>
      <c r="AE159" s="2" t="s">
        <v>3311</v>
      </c>
      <c r="AF159" s="2" t="s">
        <v>2226</v>
      </c>
      <c r="AG159" s="2" t="s">
        <v>3327</v>
      </c>
      <c r="AH159" s="2" t="s">
        <v>2829</v>
      </c>
      <c r="AI159" s="2" t="s">
        <v>3313</v>
      </c>
      <c r="AJ159" s="2" t="s">
        <v>2344</v>
      </c>
      <c r="AK159" s="6" t="s">
        <v>822</v>
      </c>
      <c r="AL159" s="2">
        <v>19</v>
      </c>
    </row>
    <row r="160" spans="1:38" x14ac:dyDescent="0.25">
      <c r="A160" s="3" t="s">
        <v>3198</v>
      </c>
      <c r="B160" s="2" t="s">
        <v>800</v>
      </c>
      <c r="C160" s="2">
        <v>100816</v>
      </c>
      <c r="D160" s="2">
        <v>219</v>
      </c>
      <c r="E160" s="2" t="s">
        <v>824</v>
      </c>
      <c r="F160" s="2" t="s">
        <v>18</v>
      </c>
      <c r="G160" s="2" t="s">
        <v>3328</v>
      </c>
      <c r="H160" s="2" t="s">
        <v>2179</v>
      </c>
      <c r="I160" s="2" t="s">
        <v>825</v>
      </c>
      <c r="J160" s="2" t="s">
        <v>2294</v>
      </c>
      <c r="K160" s="2" t="s">
        <v>2181</v>
      </c>
      <c r="L160" s="2" t="s">
        <v>2182</v>
      </c>
      <c r="M160" s="2" t="s">
        <v>799</v>
      </c>
      <c r="N160" s="2" t="s">
        <v>329</v>
      </c>
      <c r="O160" s="2" t="s">
        <v>2183</v>
      </c>
      <c r="P160" s="2" t="s">
        <v>2560</v>
      </c>
      <c r="Q160" s="2" t="s">
        <v>2203</v>
      </c>
      <c r="R160" s="2" t="s">
        <v>2560</v>
      </c>
      <c r="S160" s="2" t="s">
        <v>3329</v>
      </c>
      <c r="T160" s="2" t="s">
        <v>2560</v>
      </c>
      <c r="U160" s="2" t="s">
        <v>3330</v>
      </c>
      <c r="V160" s="2" t="s">
        <v>3331</v>
      </c>
      <c r="W160" s="2" t="s">
        <v>2208</v>
      </c>
      <c r="X160" s="2" t="s">
        <v>2208</v>
      </c>
      <c r="Y160" s="2" t="s">
        <v>2382</v>
      </c>
      <c r="Z160" s="2" t="s">
        <v>2183</v>
      </c>
      <c r="AA160" s="2" t="s">
        <v>329</v>
      </c>
      <c r="AB160" s="2" t="s">
        <v>2488</v>
      </c>
      <c r="AC160" s="2" t="s">
        <v>371</v>
      </c>
      <c r="AD160" s="2" t="s">
        <v>799</v>
      </c>
      <c r="AE160" s="2" t="s">
        <v>3311</v>
      </c>
      <c r="AF160" s="2" t="s">
        <v>2327</v>
      </c>
      <c r="AG160" s="2" t="s">
        <v>3332</v>
      </c>
      <c r="AH160" s="2" t="s">
        <v>2829</v>
      </c>
      <c r="AI160" s="2" t="s">
        <v>3313</v>
      </c>
      <c r="AJ160" s="2" t="s">
        <v>2197</v>
      </c>
      <c r="AK160" s="6" t="s">
        <v>826</v>
      </c>
      <c r="AL160" s="2">
        <v>20</v>
      </c>
    </row>
    <row r="161" spans="1:38" x14ac:dyDescent="0.25">
      <c r="A161" s="3" t="s">
        <v>3198</v>
      </c>
      <c r="B161" s="2" t="s">
        <v>800</v>
      </c>
      <c r="C161" s="2">
        <v>100822</v>
      </c>
      <c r="D161" s="2">
        <v>219</v>
      </c>
      <c r="E161" s="2" t="s">
        <v>808</v>
      </c>
      <c r="F161" s="2" t="s">
        <v>42</v>
      </c>
      <c r="G161" s="2" t="s">
        <v>3333</v>
      </c>
      <c r="H161" s="2" t="s">
        <v>2179</v>
      </c>
      <c r="I161" s="2" t="s">
        <v>809</v>
      </c>
      <c r="J161" s="2" t="s">
        <v>2199</v>
      </c>
      <c r="K161" s="2" t="s">
        <v>2181</v>
      </c>
      <c r="L161" s="2" t="s">
        <v>2182</v>
      </c>
      <c r="M161" s="2" t="s">
        <v>799</v>
      </c>
      <c r="N161" s="2" t="s">
        <v>811</v>
      </c>
      <c r="O161" s="2" t="s">
        <v>2183</v>
      </c>
      <c r="P161" s="2" t="s">
        <v>3322</v>
      </c>
      <c r="Q161" s="2" t="s">
        <v>2203</v>
      </c>
      <c r="R161" s="2" t="s">
        <v>3322</v>
      </c>
      <c r="S161" s="2" t="s">
        <v>3334</v>
      </c>
      <c r="T161" s="2" t="s">
        <v>2856</v>
      </c>
      <c r="U161" s="2" t="s">
        <v>3335</v>
      </c>
      <c r="V161" s="2" t="s">
        <v>3336</v>
      </c>
      <c r="W161" s="2" t="s">
        <v>2208</v>
      </c>
      <c r="X161" s="2" t="s">
        <v>2208</v>
      </c>
      <c r="Y161" s="2" t="s">
        <v>3337</v>
      </c>
      <c r="Z161" s="2" t="s">
        <v>2183</v>
      </c>
      <c r="AA161" s="2" t="s">
        <v>811</v>
      </c>
      <c r="AB161" s="2" t="s">
        <v>2448</v>
      </c>
      <c r="AC161" s="2" t="s">
        <v>812</v>
      </c>
      <c r="AD161" s="2" t="s">
        <v>799</v>
      </c>
      <c r="AE161" s="2" t="s">
        <v>3311</v>
      </c>
      <c r="AF161" s="2" t="s">
        <v>2217</v>
      </c>
      <c r="AG161" s="2" t="s">
        <v>3338</v>
      </c>
      <c r="AH161" s="2" t="s">
        <v>2829</v>
      </c>
      <c r="AI161" s="2" t="s">
        <v>3313</v>
      </c>
      <c r="AJ161" s="2" t="s">
        <v>2197</v>
      </c>
      <c r="AK161" s="6" t="s">
        <v>810</v>
      </c>
      <c r="AL161" s="2">
        <v>21</v>
      </c>
    </row>
    <row r="162" spans="1:38" x14ac:dyDescent="0.25">
      <c r="A162" s="3" t="s">
        <v>3198</v>
      </c>
      <c r="B162" s="2" t="s">
        <v>800</v>
      </c>
      <c r="C162" s="2">
        <v>101242</v>
      </c>
      <c r="D162" s="2">
        <v>219</v>
      </c>
      <c r="E162" s="2" t="s">
        <v>827</v>
      </c>
      <c r="F162" s="2" t="s">
        <v>18</v>
      </c>
      <c r="G162" s="2" t="s">
        <v>3339</v>
      </c>
      <c r="H162" s="2" t="s">
        <v>2179</v>
      </c>
      <c r="I162" s="2" t="s">
        <v>828</v>
      </c>
      <c r="J162" s="2" t="s">
        <v>2199</v>
      </c>
      <c r="K162" s="2" t="s">
        <v>2181</v>
      </c>
      <c r="L162" s="2" t="s">
        <v>2182</v>
      </c>
      <c r="M162" s="2" t="s">
        <v>799</v>
      </c>
      <c r="N162" s="2" t="s">
        <v>487</v>
      </c>
      <c r="O162" s="2" t="s">
        <v>2285</v>
      </c>
      <c r="P162" s="2" t="s">
        <v>2600</v>
      </c>
      <c r="Q162" s="2" t="s">
        <v>2203</v>
      </c>
      <c r="R162" s="2" t="s">
        <v>2600</v>
      </c>
      <c r="S162" s="2" t="s">
        <v>3340</v>
      </c>
      <c r="T162" s="2" t="s">
        <v>2205</v>
      </c>
      <c r="U162" s="2" t="s">
        <v>3341</v>
      </c>
      <c r="V162" s="2" t="s">
        <v>3342</v>
      </c>
      <c r="W162" s="2" t="s">
        <v>2261</v>
      </c>
      <c r="X162" s="2" t="s">
        <v>3343</v>
      </c>
      <c r="Y162" s="2" t="s">
        <v>2382</v>
      </c>
      <c r="Z162" s="2" t="s">
        <v>2285</v>
      </c>
      <c r="AA162" s="2" t="s">
        <v>487</v>
      </c>
      <c r="AB162" s="2" t="s">
        <v>2448</v>
      </c>
      <c r="AC162" s="2" t="s">
        <v>812</v>
      </c>
      <c r="AD162" s="2" t="s">
        <v>799</v>
      </c>
      <c r="AE162" s="2" t="s">
        <v>3311</v>
      </c>
      <c r="AF162" s="2" t="s">
        <v>2226</v>
      </c>
      <c r="AG162" s="2" t="s">
        <v>3344</v>
      </c>
      <c r="AH162" s="2" t="s">
        <v>2829</v>
      </c>
      <c r="AI162" s="2" t="s">
        <v>3313</v>
      </c>
      <c r="AJ162" s="2" t="s">
        <v>2197</v>
      </c>
      <c r="AK162" s="6" t="s">
        <v>829</v>
      </c>
      <c r="AL162" s="2">
        <v>22</v>
      </c>
    </row>
    <row r="163" spans="1:38" x14ac:dyDescent="0.25">
      <c r="A163" s="3" t="s">
        <v>3198</v>
      </c>
      <c r="B163" s="2" t="s">
        <v>800</v>
      </c>
      <c r="C163" s="2">
        <v>101399</v>
      </c>
      <c r="D163" s="2">
        <v>219</v>
      </c>
      <c r="E163" s="2" t="s">
        <v>830</v>
      </c>
      <c r="F163" s="2" t="s">
        <v>18</v>
      </c>
      <c r="G163" s="2" t="s">
        <v>3345</v>
      </c>
      <c r="H163" s="2" t="s">
        <v>2179</v>
      </c>
      <c r="I163" s="2" t="s">
        <v>831</v>
      </c>
      <c r="J163" s="2" t="s">
        <v>2199</v>
      </c>
      <c r="K163" s="2" t="s">
        <v>2181</v>
      </c>
      <c r="L163" s="2" t="s">
        <v>2182</v>
      </c>
      <c r="M163" s="2" t="s">
        <v>799</v>
      </c>
      <c r="N163" s="2" t="s">
        <v>329</v>
      </c>
      <c r="O163" s="2" t="s">
        <v>2183</v>
      </c>
      <c r="P163" s="2" t="s">
        <v>3346</v>
      </c>
      <c r="Q163" s="2" t="s">
        <v>2203</v>
      </c>
      <c r="R163" s="2" t="s">
        <v>3346</v>
      </c>
      <c r="S163" s="2" t="s">
        <v>3347</v>
      </c>
      <c r="T163" s="2" t="s">
        <v>3346</v>
      </c>
      <c r="U163" s="2" t="s">
        <v>3348</v>
      </c>
      <c r="V163" s="2" t="s">
        <v>3349</v>
      </c>
      <c r="W163" s="2" t="s">
        <v>2208</v>
      </c>
      <c r="X163" s="2" t="s">
        <v>2208</v>
      </c>
      <c r="Y163" s="2" t="s">
        <v>2382</v>
      </c>
      <c r="Z163" s="2" t="s">
        <v>2183</v>
      </c>
      <c r="AA163" s="2" t="s">
        <v>329</v>
      </c>
      <c r="AB163" s="2" t="s">
        <v>2488</v>
      </c>
      <c r="AC163" s="2" t="s">
        <v>58</v>
      </c>
      <c r="AD163" s="2" t="s">
        <v>799</v>
      </c>
      <c r="AE163" s="2" t="s">
        <v>2261</v>
      </c>
      <c r="AF163" s="2" t="s">
        <v>2327</v>
      </c>
      <c r="AG163" s="2" t="s">
        <v>3350</v>
      </c>
      <c r="AH163" s="2" t="s">
        <v>2829</v>
      </c>
      <c r="AI163" s="2" t="s">
        <v>3313</v>
      </c>
      <c r="AJ163" s="2" t="s">
        <v>2197</v>
      </c>
      <c r="AK163" s="6" t="s">
        <v>832</v>
      </c>
      <c r="AL163" s="2">
        <v>23</v>
      </c>
    </row>
    <row r="164" spans="1:38" x14ac:dyDescent="0.25">
      <c r="A164" s="3" t="s">
        <v>3198</v>
      </c>
      <c r="B164" s="2" t="s">
        <v>800</v>
      </c>
      <c r="C164" s="2">
        <v>101927</v>
      </c>
      <c r="D164" s="2">
        <v>219</v>
      </c>
      <c r="E164" s="2" t="s">
        <v>805</v>
      </c>
      <c r="F164" s="2" t="s">
        <v>18</v>
      </c>
      <c r="G164" s="2" t="s">
        <v>3351</v>
      </c>
      <c r="H164" s="2" t="s">
        <v>2179</v>
      </c>
      <c r="I164" s="2" t="s">
        <v>806</v>
      </c>
      <c r="J164" s="2" t="s">
        <v>2199</v>
      </c>
      <c r="K164" s="2" t="s">
        <v>2181</v>
      </c>
      <c r="L164" s="2" t="s">
        <v>2182</v>
      </c>
      <c r="M164" s="2" t="s">
        <v>799</v>
      </c>
      <c r="N164" s="2" t="s">
        <v>329</v>
      </c>
      <c r="O164" s="2" t="s">
        <v>2183</v>
      </c>
      <c r="P164" s="2" t="s">
        <v>2205</v>
      </c>
      <c r="Q164" s="2" t="s">
        <v>2203</v>
      </c>
      <c r="R164" s="2" t="s">
        <v>2205</v>
      </c>
      <c r="S164" s="2" t="s">
        <v>3352</v>
      </c>
      <c r="T164" s="2" t="s">
        <v>2205</v>
      </c>
      <c r="U164" s="2" t="s">
        <v>3353</v>
      </c>
      <c r="V164" s="2" t="s">
        <v>3354</v>
      </c>
      <c r="W164" s="2" t="s">
        <v>2190</v>
      </c>
      <c r="X164" s="2" t="s">
        <v>3355</v>
      </c>
      <c r="Y164" s="2" t="s">
        <v>2471</v>
      </c>
      <c r="Z164" s="2" t="s">
        <v>2183</v>
      </c>
      <c r="AA164" s="2" t="s">
        <v>329</v>
      </c>
      <c r="AB164" s="2" t="s">
        <v>2488</v>
      </c>
      <c r="AC164" s="2" t="s">
        <v>58</v>
      </c>
      <c r="AD164" s="2" t="s">
        <v>799</v>
      </c>
      <c r="AE164" s="2" t="s">
        <v>3311</v>
      </c>
      <c r="AF164" s="2" t="s">
        <v>2217</v>
      </c>
      <c r="AG164" s="2" t="s">
        <v>3356</v>
      </c>
      <c r="AH164" s="2" t="s">
        <v>2829</v>
      </c>
      <c r="AI164" s="2" t="s">
        <v>3313</v>
      </c>
      <c r="AJ164" s="2" t="s">
        <v>2197</v>
      </c>
      <c r="AK164" s="6" t="s">
        <v>807</v>
      </c>
      <c r="AL164" s="2">
        <v>24</v>
      </c>
    </row>
    <row r="165" spans="1:38" x14ac:dyDescent="0.25">
      <c r="A165" s="3" t="s">
        <v>3198</v>
      </c>
      <c r="B165" s="2" t="s">
        <v>800</v>
      </c>
      <c r="C165" s="2">
        <v>102217</v>
      </c>
      <c r="D165" s="2">
        <v>219</v>
      </c>
      <c r="E165" s="2" t="s">
        <v>802</v>
      </c>
      <c r="F165" s="2" t="s">
        <v>42</v>
      </c>
      <c r="G165" s="2" t="s">
        <v>3357</v>
      </c>
      <c r="H165" s="2" t="s">
        <v>2179</v>
      </c>
      <c r="I165" s="2" t="s">
        <v>803</v>
      </c>
      <c r="J165" s="2" t="s">
        <v>2199</v>
      </c>
      <c r="K165" s="2" t="s">
        <v>2181</v>
      </c>
      <c r="L165" s="2" t="s">
        <v>2182</v>
      </c>
      <c r="M165" s="2" t="s">
        <v>799</v>
      </c>
      <c r="N165" s="2" t="s">
        <v>329</v>
      </c>
      <c r="O165" s="2" t="s">
        <v>2813</v>
      </c>
      <c r="P165" s="2" t="s">
        <v>2600</v>
      </c>
      <c r="Q165" s="2" t="s">
        <v>2203</v>
      </c>
      <c r="R165" s="2" t="s">
        <v>2600</v>
      </c>
      <c r="S165" s="2" t="s">
        <v>3358</v>
      </c>
      <c r="T165" s="2" t="s">
        <v>2600</v>
      </c>
      <c r="U165" s="2" t="s">
        <v>3359</v>
      </c>
      <c r="V165" s="2" t="s">
        <v>3360</v>
      </c>
      <c r="W165" s="2" t="s">
        <v>2208</v>
      </c>
      <c r="X165" s="2" t="s">
        <v>2208</v>
      </c>
      <c r="Y165" s="2" t="s">
        <v>3319</v>
      </c>
      <c r="Z165" s="2" t="s">
        <v>2813</v>
      </c>
      <c r="AA165" s="2" t="s">
        <v>329</v>
      </c>
      <c r="AB165" s="2" t="s">
        <v>2488</v>
      </c>
      <c r="AC165" s="2" t="s">
        <v>58</v>
      </c>
      <c r="AD165" s="2" t="s">
        <v>799</v>
      </c>
      <c r="AE165" s="2" t="s">
        <v>3311</v>
      </c>
      <c r="AF165" s="2" t="s">
        <v>2226</v>
      </c>
      <c r="AG165" s="2" t="s">
        <v>3361</v>
      </c>
      <c r="AH165" s="2" t="s">
        <v>2829</v>
      </c>
      <c r="AI165" s="2" t="s">
        <v>3313</v>
      </c>
      <c r="AJ165" s="2" t="s">
        <v>2197</v>
      </c>
      <c r="AK165" s="6" t="s">
        <v>804</v>
      </c>
      <c r="AL165" s="2">
        <v>25</v>
      </c>
    </row>
    <row r="166" spans="1:38" x14ac:dyDescent="0.25">
      <c r="A166" s="3" t="s">
        <v>3198</v>
      </c>
      <c r="B166" s="2" t="s">
        <v>800</v>
      </c>
      <c r="C166" s="2">
        <v>102220</v>
      </c>
      <c r="D166" s="2">
        <v>219</v>
      </c>
      <c r="E166" s="2" t="s">
        <v>796</v>
      </c>
      <c r="F166" s="2" t="s">
        <v>18</v>
      </c>
      <c r="G166" s="2" t="s">
        <v>3362</v>
      </c>
      <c r="H166" s="2" t="s">
        <v>2179</v>
      </c>
      <c r="I166" s="2" t="s">
        <v>797</v>
      </c>
      <c r="J166" s="2" t="s">
        <v>2199</v>
      </c>
      <c r="K166" s="2" t="s">
        <v>2181</v>
      </c>
      <c r="L166" s="2" t="s">
        <v>2182</v>
      </c>
      <c r="M166" s="2" t="s">
        <v>799</v>
      </c>
      <c r="N166" s="2" t="s">
        <v>329</v>
      </c>
      <c r="O166" s="2" t="s">
        <v>2183</v>
      </c>
      <c r="P166" s="2" t="s">
        <v>3346</v>
      </c>
      <c r="Q166" s="2" t="s">
        <v>2203</v>
      </c>
      <c r="R166" s="2" t="s">
        <v>3346</v>
      </c>
      <c r="S166" s="2" t="s">
        <v>3363</v>
      </c>
      <c r="T166" s="2" t="s">
        <v>3346</v>
      </c>
      <c r="U166" s="2" t="s">
        <v>3364</v>
      </c>
      <c r="V166" s="2" t="s">
        <v>3365</v>
      </c>
      <c r="W166" s="2" t="s">
        <v>2208</v>
      </c>
      <c r="X166" s="2" t="s">
        <v>2208</v>
      </c>
      <c r="Y166" s="2" t="s">
        <v>3319</v>
      </c>
      <c r="Z166" s="2" t="s">
        <v>2183</v>
      </c>
      <c r="AA166" s="2" t="s">
        <v>329</v>
      </c>
      <c r="AB166" s="2" t="s">
        <v>2488</v>
      </c>
      <c r="AC166" s="2" t="s">
        <v>58</v>
      </c>
      <c r="AD166" s="2" t="s">
        <v>799</v>
      </c>
      <c r="AE166" s="2" t="s">
        <v>3311</v>
      </c>
      <c r="AF166" s="2" t="s">
        <v>2242</v>
      </c>
      <c r="AG166" s="2" t="s">
        <v>3366</v>
      </c>
      <c r="AH166" s="2" t="s">
        <v>2829</v>
      </c>
      <c r="AI166" s="2" t="s">
        <v>3313</v>
      </c>
      <c r="AJ166" s="2" t="s">
        <v>2197</v>
      </c>
      <c r="AK166" s="6" t="s">
        <v>798</v>
      </c>
      <c r="AL166" s="2">
        <v>26</v>
      </c>
    </row>
    <row r="167" spans="1:38" x14ac:dyDescent="0.25">
      <c r="A167" s="3" t="s">
        <v>3367</v>
      </c>
      <c r="B167" s="2" t="s">
        <v>229</v>
      </c>
      <c r="C167" s="2">
        <v>100214</v>
      </c>
      <c r="D167" s="2">
        <v>221</v>
      </c>
      <c r="E167" s="2" t="s">
        <v>247</v>
      </c>
      <c r="F167" s="2" t="s">
        <v>18</v>
      </c>
      <c r="G167" s="2" t="s">
        <v>3368</v>
      </c>
      <c r="H167" s="2" t="s">
        <v>2179</v>
      </c>
      <c r="I167" s="2" t="s">
        <v>248</v>
      </c>
      <c r="J167" s="2" t="s">
        <v>2199</v>
      </c>
      <c r="K167" s="2" t="s">
        <v>2181</v>
      </c>
      <c r="L167" s="2" t="s">
        <v>2200</v>
      </c>
      <c r="M167" s="2" t="s">
        <v>23</v>
      </c>
      <c r="N167" s="2" t="s">
        <v>250</v>
      </c>
      <c r="O167" s="2" t="s">
        <v>2183</v>
      </c>
      <c r="P167" s="2" t="s">
        <v>3369</v>
      </c>
      <c r="Q167" s="2" t="s">
        <v>2203</v>
      </c>
      <c r="R167" s="2" t="s">
        <v>3369</v>
      </c>
      <c r="S167" s="2" t="s">
        <v>3370</v>
      </c>
      <c r="T167" s="2" t="s">
        <v>2856</v>
      </c>
      <c r="U167" s="2" t="s">
        <v>3371</v>
      </c>
      <c r="V167" s="2" t="s">
        <v>3372</v>
      </c>
      <c r="W167" s="2" t="s">
        <v>2208</v>
      </c>
      <c r="X167" s="2" t="s">
        <v>2208</v>
      </c>
      <c r="Y167" s="2" t="s">
        <v>2209</v>
      </c>
      <c r="Z167" s="2" t="s">
        <v>2183</v>
      </c>
      <c r="AA167" s="2" t="s">
        <v>250</v>
      </c>
      <c r="AB167" s="2" t="s">
        <v>3373</v>
      </c>
      <c r="AC167" s="2" t="s">
        <v>251</v>
      </c>
      <c r="AD167" s="2" t="s">
        <v>23</v>
      </c>
      <c r="AE167" s="2" t="s">
        <v>979</v>
      </c>
      <c r="AF167" s="2" t="s">
        <v>2226</v>
      </c>
      <c r="AG167" s="2" t="s">
        <v>3374</v>
      </c>
      <c r="AH167" s="2" t="s">
        <v>2505</v>
      </c>
      <c r="AI167" s="2" t="s">
        <v>2852</v>
      </c>
      <c r="AJ167" s="2" t="s">
        <v>2197</v>
      </c>
      <c r="AK167" s="6" t="s">
        <v>249</v>
      </c>
      <c r="AL167" s="2">
        <v>1</v>
      </c>
    </row>
    <row r="168" spans="1:38" x14ac:dyDescent="0.25">
      <c r="A168" s="3" t="s">
        <v>3367</v>
      </c>
      <c r="B168" s="2" t="s">
        <v>229</v>
      </c>
      <c r="C168" s="2">
        <v>100223</v>
      </c>
      <c r="D168" s="2">
        <v>221</v>
      </c>
      <c r="E168" s="2" t="s">
        <v>274</v>
      </c>
      <c r="F168" s="2" t="s">
        <v>18</v>
      </c>
      <c r="G168" s="2" t="s">
        <v>3375</v>
      </c>
      <c r="H168" s="2" t="s">
        <v>2179</v>
      </c>
      <c r="I168" s="2" t="s">
        <v>275</v>
      </c>
      <c r="J168" s="2" t="s">
        <v>2199</v>
      </c>
      <c r="K168" s="2" t="s">
        <v>2181</v>
      </c>
      <c r="L168" s="2" t="s">
        <v>2200</v>
      </c>
      <c r="M168" s="2" t="s">
        <v>23</v>
      </c>
      <c r="N168" s="2" t="s">
        <v>277</v>
      </c>
      <c r="O168" s="2" t="s">
        <v>2183</v>
      </c>
      <c r="P168" s="2" t="s">
        <v>3376</v>
      </c>
      <c r="Q168" s="2" t="s">
        <v>2203</v>
      </c>
      <c r="R168" s="2" t="s">
        <v>3376</v>
      </c>
      <c r="S168" s="2" t="s">
        <v>3377</v>
      </c>
      <c r="T168" s="2" t="s">
        <v>3378</v>
      </c>
      <c r="U168" s="2" t="s">
        <v>3379</v>
      </c>
      <c r="V168" s="2" t="s">
        <v>3380</v>
      </c>
      <c r="W168" s="2" t="s">
        <v>2208</v>
      </c>
      <c r="X168" s="2" t="s">
        <v>2208</v>
      </c>
      <c r="Y168" s="2" t="s">
        <v>2700</v>
      </c>
      <c r="Z168" s="2" t="s">
        <v>2183</v>
      </c>
      <c r="AA168" s="2" t="s">
        <v>277</v>
      </c>
      <c r="AB168" s="2" t="s">
        <v>3373</v>
      </c>
      <c r="AC168" s="2" t="s">
        <v>239</v>
      </c>
      <c r="AD168" s="2" t="s">
        <v>23</v>
      </c>
      <c r="AE168" s="2" t="s">
        <v>979</v>
      </c>
      <c r="AF168" s="2" t="s">
        <v>2193</v>
      </c>
      <c r="AG168" s="2" t="s">
        <v>3381</v>
      </c>
      <c r="AH168" s="2" t="s">
        <v>2505</v>
      </c>
      <c r="AI168" s="2" t="s">
        <v>2852</v>
      </c>
      <c r="AJ168" s="2" t="s">
        <v>2197</v>
      </c>
      <c r="AK168" s="6" t="s">
        <v>276</v>
      </c>
      <c r="AL168" s="2">
        <v>2</v>
      </c>
    </row>
    <row r="169" spans="1:38" x14ac:dyDescent="0.25">
      <c r="A169" s="3" t="s">
        <v>3367</v>
      </c>
      <c r="B169" s="2" t="s">
        <v>229</v>
      </c>
      <c r="C169" s="2">
        <v>100575</v>
      </c>
      <c r="D169" s="2">
        <v>221</v>
      </c>
      <c r="E169" s="2" t="s">
        <v>257</v>
      </c>
      <c r="F169" s="2" t="s">
        <v>18</v>
      </c>
      <c r="G169" s="2" t="s">
        <v>3382</v>
      </c>
      <c r="H169" s="2" t="s">
        <v>2179</v>
      </c>
      <c r="I169" s="2" t="s">
        <v>258</v>
      </c>
      <c r="J169" s="2" t="s">
        <v>2199</v>
      </c>
      <c r="K169" s="2" t="s">
        <v>2181</v>
      </c>
      <c r="L169" s="2" t="s">
        <v>2200</v>
      </c>
      <c r="M169" s="2" t="s">
        <v>23</v>
      </c>
      <c r="N169" s="2" t="s">
        <v>221</v>
      </c>
      <c r="O169" s="2" t="s">
        <v>2229</v>
      </c>
      <c r="P169" s="2" t="s">
        <v>3383</v>
      </c>
      <c r="Q169" s="2" t="s">
        <v>2203</v>
      </c>
      <c r="R169" s="2" t="s">
        <v>3294</v>
      </c>
      <c r="S169" s="2" t="s">
        <v>3384</v>
      </c>
      <c r="T169" s="2" t="s">
        <v>2232</v>
      </c>
      <c r="U169" s="2" t="s">
        <v>3385</v>
      </c>
      <c r="V169" s="2" t="s">
        <v>3386</v>
      </c>
      <c r="W169" s="2" t="s">
        <v>2208</v>
      </c>
      <c r="X169" s="2" t="s">
        <v>2208</v>
      </c>
      <c r="Y169" s="2" t="s">
        <v>2209</v>
      </c>
      <c r="Z169" s="2" t="s">
        <v>2229</v>
      </c>
      <c r="AA169" s="2" t="s">
        <v>221</v>
      </c>
      <c r="AB169" s="2" t="s">
        <v>3373</v>
      </c>
      <c r="AC169" s="2" t="s">
        <v>239</v>
      </c>
      <c r="AD169" s="2" t="s">
        <v>23</v>
      </c>
      <c r="AE169" s="2" t="s">
        <v>979</v>
      </c>
      <c r="AF169" s="2" t="s">
        <v>2193</v>
      </c>
      <c r="AG169" s="2" t="s">
        <v>3387</v>
      </c>
      <c r="AH169" s="2" t="s">
        <v>2505</v>
      </c>
      <c r="AI169" s="2" t="s">
        <v>2852</v>
      </c>
      <c r="AJ169" s="2" t="s">
        <v>2197</v>
      </c>
      <c r="AK169" s="6" t="s">
        <v>259</v>
      </c>
      <c r="AL169" s="2">
        <v>3</v>
      </c>
    </row>
    <row r="170" spans="1:38" x14ac:dyDescent="0.25">
      <c r="A170" s="3" t="s">
        <v>3367</v>
      </c>
      <c r="B170" s="2" t="s">
        <v>229</v>
      </c>
      <c r="C170" s="2">
        <v>100581</v>
      </c>
      <c r="D170" s="2">
        <v>221</v>
      </c>
      <c r="E170" s="2" t="s">
        <v>278</v>
      </c>
      <c r="F170" s="2" t="s">
        <v>18</v>
      </c>
      <c r="G170" s="2" t="s">
        <v>3388</v>
      </c>
      <c r="H170" s="2" t="s">
        <v>2179</v>
      </c>
      <c r="I170" s="2" t="s">
        <v>279</v>
      </c>
      <c r="J170" s="2" t="s">
        <v>2199</v>
      </c>
      <c r="K170" s="2" t="s">
        <v>2181</v>
      </c>
      <c r="L170" s="2" t="s">
        <v>2182</v>
      </c>
      <c r="M170" s="2" t="s">
        <v>23</v>
      </c>
      <c r="N170" s="2" t="s">
        <v>281</v>
      </c>
      <c r="O170" s="2" t="s">
        <v>2279</v>
      </c>
      <c r="P170" s="2" t="s">
        <v>3389</v>
      </c>
      <c r="Q170" s="2" t="s">
        <v>2203</v>
      </c>
      <c r="R170" s="2" t="s">
        <v>3389</v>
      </c>
      <c r="S170" s="2" t="s">
        <v>3390</v>
      </c>
      <c r="T170" s="2" t="s">
        <v>3248</v>
      </c>
      <c r="U170" s="2" t="s">
        <v>3391</v>
      </c>
      <c r="V170" s="2" t="s">
        <v>3392</v>
      </c>
      <c r="W170" s="2" t="s">
        <v>2208</v>
      </c>
      <c r="X170" s="2" t="s">
        <v>2208</v>
      </c>
      <c r="Y170" s="2" t="s">
        <v>2209</v>
      </c>
      <c r="Z170" s="2" t="s">
        <v>2279</v>
      </c>
      <c r="AA170" s="2" t="s">
        <v>281</v>
      </c>
      <c r="AB170" s="2" t="s">
        <v>3373</v>
      </c>
      <c r="AC170" s="2" t="s">
        <v>228</v>
      </c>
      <c r="AD170" s="2" t="s">
        <v>23</v>
      </c>
      <c r="AE170" s="2" t="s">
        <v>979</v>
      </c>
      <c r="AF170" s="2" t="s">
        <v>2193</v>
      </c>
      <c r="AG170" s="2" t="s">
        <v>3393</v>
      </c>
      <c r="AH170" s="2" t="s">
        <v>2505</v>
      </c>
      <c r="AI170" s="2" t="s">
        <v>2852</v>
      </c>
      <c r="AJ170" s="2" t="s">
        <v>2197</v>
      </c>
      <c r="AK170" s="6" t="s">
        <v>280</v>
      </c>
      <c r="AL170" s="2">
        <v>4</v>
      </c>
    </row>
    <row r="171" spans="1:38" x14ac:dyDescent="0.25">
      <c r="A171" s="3" t="s">
        <v>3367</v>
      </c>
      <c r="B171" s="2" t="s">
        <v>229</v>
      </c>
      <c r="C171" s="2">
        <v>100690</v>
      </c>
      <c r="D171" s="2">
        <v>221</v>
      </c>
      <c r="E171" s="2" t="s">
        <v>282</v>
      </c>
      <c r="F171" s="2" t="s">
        <v>18</v>
      </c>
      <c r="G171" s="2" t="s">
        <v>3394</v>
      </c>
      <c r="H171" s="2" t="s">
        <v>2179</v>
      </c>
      <c r="I171" s="2" t="s">
        <v>283</v>
      </c>
      <c r="J171" s="2" t="s">
        <v>2199</v>
      </c>
      <c r="K171" s="2" t="s">
        <v>2419</v>
      </c>
      <c r="L171" s="2" t="s">
        <v>2182</v>
      </c>
      <c r="M171" s="2" t="s">
        <v>23</v>
      </c>
      <c r="N171" s="2" t="s">
        <v>285</v>
      </c>
      <c r="O171" s="2" t="s">
        <v>2201</v>
      </c>
      <c r="P171" s="2" t="s">
        <v>2636</v>
      </c>
      <c r="Q171" s="2" t="s">
        <v>2203</v>
      </c>
      <c r="R171" s="2" t="s">
        <v>2636</v>
      </c>
      <c r="S171" s="2" t="s">
        <v>3395</v>
      </c>
      <c r="T171" s="2" t="s">
        <v>2636</v>
      </c>
      <c r="U171" s="2" t="s">
        <v>3396</v>
      </c>
      <c r="V171" s="2" t="s">
        <v>3397</v>
      </c>
      <c r="W171" s="2" t="s">
        <v>2190</v>
      </c>
      <c r="X171" s="2" t="s">
        <v>3398</v>
      </c>
      <c r="Y171" s="2" t="s">
        <v>2209</v>
      </c>
      <c r="Z171" s="2" t="s">
        <v>2201</v>
      </c>
      <c r="AA171" s="2" t="s">
        <v>285</v>
      </c>
      <c r="AB171" s="2" t="s">
        <v>3373</v>
      </c>
      <c r="AC171" s="2" t="s">
        <v>273</v>
      </c>
      <c r="AD171" s="2" t="s">
        <v>23</v>
      </c>
      <c r="AE171" s="2" t="s">
        <v>979</v>
      </c>
      <c r="AF171" s="2" t="s">
        <v>2242</v>
      </c>
      <c r="AG171" s="2" t="s">
        <v>3399</v>
      </c>
      <c r="AH171" s="2" t="s">
        <v>2505</v>
      </c>
      <c r="AI171" s="2" t="s">
        <v>2852</v>
      </c>
      <c r="AJ171" s="2" t="s">
        <v>2197</v>
      </c>
      <c r="AK171" s="6" t="s">
        <v>284</v>
      </c>
      <c r="AL171" s="2">
        <v>5</v>
      </c>
    </row>
    <row r="172" spans="1:38" x14ac:dyDescent="0.25">
      <c r="A172" s="3" t="s">
        <v>3367</v>
      </c>
      <c r="B172" s="2" t="s">
        <v>229</v>
      </c>
      <c r="C172" s="2">
        <v>100925</v>
      </c>
      <c r="D172" s="2">
        <v>221</v>
      </c>
      <c r="E172" s="2" t="s">
        <v>263</v>
      </c>
      <c r="F172" s="2" t="s">
        <v>18</v>
      </c>
      <c r="G172" s="2" t="s">
        <v>3400</v>
      </c>
      <c r="H172" s="2" t="s">
        <v>2179</v>
      </c>
      <c r="I172" s="2" t="s">
        <v>264</v>
      </c>
      <c r="J172" s="2" t="s">
        <v>2199</v>
      </c>
      <c r="K172" s="2" t="s">
        <v>2181</v>
      </c>
      <c r="L172" s="2" t="s">
        <v>2182</v>
      </c>
      <c r="M172" s="2" t="s">
        <v>23</v>
      </c>
      <c r="N172" s="2" t="s">
        <v>192</v>
      </c>
      <c r="O172" s="2" t="s">
        <v>2606</v>
      </c>
      <c r="P172" s="2" t="s">
        <v>3401</v>
      </c>
      <c r="Q172" s="2" t="s">
        <v>2203</v>
      </c>
      <c r="R172" s="2" t="s">
        <v>3401</v>
      </c>
      <c r="S172" s="2" t="s">
        <v>3402</v>
      </c>
      <c r="T172" s="2" t="s">
        <v>2409</v>
      </c>
      <c r="U172" s="2" t="s">
        <v>3403</v>
      </c>
      <c r="V172" s="2" t="s">
        <v>3404</v>
      </c>
      <c r="W172" s="2" t="s">
        <v>2190</v>
      </c>
      <c r="X172" s="2" t="s">
        <v>3405</v>
      </c>
      <c r="Y172" s="2" t="s">
        <v>2216</v>
      </c>
      <c r="Z172" s="2" t="s">
        <v>2606</v>
      </c>
      <c r="AA172" s="2" t="s">
        <v>192</v>
      </c>
      <c r="AB172" s="2" t="s">
        <v>3373</v>
      </c>
      <c r="AC172" s="2" t="s">
        <v>239</v>
      </c>
      <c r="AD172" s="2" t="s">
        <v>23</v>
      </c>
      <c r="AE172" s="2" t="s">
        <v>979</v>
      </c>
      <c r="AF172" s="2" t="s">
        <v>2193</v>
      </c>
      <c r="AG172" s="2" t="s">
        <v>3406</v>
      </c>
      <c r="AH172" s="2" t="s">
        <v>2505</v>
      </c>
      <c r="AI172" s="2" t="s">
        <v>2852</v>
      </c>
      <c r="AJ172" s="2" t="s">
        <v>2197</v>
      </c>
      <c r="AK172" s="6" t="s">
        <v>265</v>
      </c>
      <c r="AL172" s="2">
        <v>6</v>
      </c>
    </row>
    <row r="173" spans="1:38" x14ac:dyDescent="0.25">
      <c r="A173" s="3" t="s">
        <v>3367</v>
      </c>
      <c r="B173" s="2" t="s">
        <v>229</v>
      </c>
      <c r="C173" s="2">
        <v>100953</v>
      </c>
      <c r="D173" s="2">
        <v>221</v>
      </c>
      <c r="E173" s="2" t="s">
        <v>252</v>
      </c>
      <c r="F173" s="2" t="s">
        <v>18</v>
      </c>
      <c r="G173" s="2" t="s">
        <v>2321</v>
      </c>
      <c r="H173" s="2" t="s">
        <v>2179</v>
      </c>
      <c r="I173" s="2" t="s">
        <v>253</v>
      </c>
      <c r="J173" s="2" t="s">
        <v>2199</v>
      </c>
      <c r="K173" s="2" t="s">
        <v>2181</v>
      </c>
      <c r="L173" s="2" t="s">
        <v>2182</v>
      </c>
      <c r="M173" s="2" t="s">
        <v>23</v>
      </c>
      <c r="N173" s="2" t="s">
        <v>255</v>
      </c>
      <c r="O173" s="2" t="s">
        <v>2201</v>
      </c>
      <c r="P173" s="2" t="s">
        <v>3407</v>
      </c>
      <c r="Q173" s="2" t="s">
        <v>3408</v>
      </c>
      <c r="R173" s="2" t="s">
        <v>3407</v>
      </c>
      <c r="S173" s="2" t="s">
        <v>3409</v>
      </c>
      <c r="T173" s="2" t="s">
        <v>2205</v>
      </c>
      <c r="U173" s="2" t="s">
        <v>3410</v>
      </c>
      <c r="V173" s="2" t="s">
        <v>3411</v>
      </c>
      <c r="W173" s="2" t="s">
        <v>2190</v>
      </c>
      <c r="X173" s="2" t="s">
        <v>3412</v>
      </c>
      <c r="Y173" s="2" t="s">
        <v>2209</v>
      </c>
      <c r="Z173" s="2" t="s">
        <v>2201</v>
      </c>
      <c r="AA173" s="2" t="s">
        <v>255</v>
      </c>
      <c r="AB173" s="2" t="s">
        <v>3373</v>
      </c>
      <c r="AC173" s="2" t="s">
        <v>256</v>
      </c>
      <c r="AD173" s="2" t="s">
        <v>23</v>
      </c>
      <c r="AE173" s="2" t="s">
        <v>979</v>
      </c>
      <c r="AF173" s="2" t="s">
        <v>2193</v>
      </c>
      <c r="AG173" s="2" t="s">
        <v>3413</v>
      </c>
      <c r="AH173" s="2" t="s">
        <v>2505</v>
      </c>
      <c r="AI173" s="2" t="s">
        <v>2852</v>
      </c>
      <c r="AJ173" s="2" t="s">
        <v>2197</v>
      </c>
      <c r="AK173" s="6" t="s">
        <v>254</v>
      </c>
      <c r="AL173" s="2">
        <v>7</v>
      </c>
    </row>
    <row r="174" spans="1:38" x14ac:dyDescent="0.25">
      <c r="A174" s="3" t="s">
        <v>3367</v>
      </c>
      <c r="B174" s="2" t="s">
        <v>229</v>
      </c>
      <c r="C174" s="2">
        <v>101087</v>
      </c>
      <c r="D174" s="2">
        <v>221</v>
      </c>
      <c r="E174" s="2" t="s">
        <v>236</v>
      </c>
      <c r="F174" s="2" t="s">
        <v>18</v>
      </c>
      <c r="G174" s="2" t="s">
        <v>3414</v>
      </c>
      <c r="H174" s="2" t="s">
        <v>2179</v>
      </c>
      <c r="I174" s="2" t="s">
        <v>237</v>
      </c>
      <c r="J174" s="2" t="s">
        <v>2199</v>
      </c>
      <c r="K174" s="2" t="s">
        <v>2181</v>
      </c>
      <c r="L174" s="2" t="s">
        <v>2182</v>
      </c>
      <c r="M174" s="2" t="s">
        <v>23</v>
      </c>
      <c r="N174" s="2" t="s">
        <v>196</v>
      </c>
      <c r="O174" s="2" t="s">
        <v>3415</v>
      </c>
      <c r="P174" s="2" t="s">
        <v>3416</v>
      </c>
      <c r="Q174" s="2" t="s">
        <v>2203</v>
      </c>
      <c r="R174" s="2" t="s">
        <v>3416</v>
      </c>
      <c r="S174" s="2" t="s">
        <v>3417</v>
      </c>
      <c r="T174" s="2" t="s">
        <v>2324</v>
      </c>
      <c r="U174" s="2" t="s">
        <v>3418</v>
      </c>
      <c r="V174" s="2" t="s">
        <v>3419</v>
      </c>
      <c r="W174" s="2" t="s">
        <v>2190</v>
      </c>
      <c r="X174" s="2" t="s">
        <v>3420</v>
      </c>
      <c r="Y174" s="2" t="s">
        <v>2209</v>
      </c>
      <c r="Z174" s="2" t="s">
        <v>2535</v>
      </c>
      <c r="AA174" s="2" t="s">
        <v>196</v>
      </c>
      <c r="AB174" s="2" t="s">
        <v>3373</v>
      </c>
      <c r="AC174" s="2" t="s">
        <v>239</v>
      </c>
      <c r="AD174" s="2" t="s">
        <v>23</v>
      </c>
      <c r="AE174" s="2" t="s">
        <v>979</v>
      </c>
      <c r="AF174" s="2" t="s">
        <v>2242</v>
      </c>
      <c r="AG174" s="2" t="s">
        <v>3421</v>
      </c>
      <c r="AH174" s="2" t="s">
        <v>2505</v>
      </c>
      <c r="AI174" s="2" t="s">
        <v>2852</v>
      </c>
      <c r="AJ174" s="2" t="s">
        <v>2197</v>
      </c>
      <c r="AK174" s="6" t="s">
        <v>238</v>
      </c>
      <c r="AL174" s="2">
        <v>8</v>
      </c>
    </row>
    <row r="175" spans="1:38" x14ac:dyDescent="0.25">
      <c r="A175" s="3" t="s">
        <v>3367</v>
      </c>
      <c r="B175" s="2" t="s">
        <v>229</v>
      </c>
      <c r="C175" s="2">
        <v>101160</v>
      </c>
      <c r="D175" s="2">
        <v>221</v>
      </c>
      <c r="E175" s="2" t="s">
        <v>231</v>
      </c>
      <c r="F175" s="2" t="s">
        <v>18</v>
      </c>
      <c r="G175" s="2" t="s">
        <v>3422</v>
      </c>
      <c r="H175" s="2" t="s">
        <v>2179</v>
      </c>
      <c r="I175" s="2" t="s">
        <v>232</v>
      </c>
      <c r="J175" s="2" t="s">
        <v>2199</v>
      </c>
      <c r="K175" s="2" t="s">
        <v>2181</v>
      </c>
      <c r="L175" s="2" t="s">
        <v>2182</v>
      </c>
      <c r="M175" s="2" t="s">
        <v>23</v>
      </c>
      <c r="N175" s="2" t="s">
        <v>234</v>
      </c>
      <c r="O175" s="2" t="s">
        <v>3423</v>
      </c>
      <c r="P175" s="2" t="s">
        <v>3424</v>
      </c>
      <c r="Q175" s="2" t="s">
        <v>2203</v>
      </c>
      <c r="R175" s="2" t="s">
        <v>3425</v>
      </c>
      <c r="S175" s="2" t="s">
        <v>3426</v>
      </c>
      <c r="T175" s="2" t="s">
        <v>3425</v>
      </c>
      <c r="U175" s="2" t="s">
        <v>3427</v>
      </c>
      <c r="V175" s="2" t="s">
        <v>3428</v>
      </c>
      <c r="W175" s="2" t="s">
        <v>2208</v>
      </c>
      <c r="X175" s="2" t="s">
        <v>2208</v>
      </c>
      <c r="Y175" s="2" t="s">
        <v>3429</v>
      </c>
      <c r="Z175" s="2" t="s">
        <v>3423</v>
      </c>
      <c r="AA175" s="2" t="s">
        <v>234</v>
      </c>
      <c r="AB175" s="2" t="s">
        <v>2068</v>
      </c>
      <c r="AC175" s="2" t="s">
        <v>178</v>
      </c>
      <c r="AD175" s="2" t="s">
        <v>23</v>
      </c>
      <c r="AE175" s="2" t="s">
        <v>979</v>
      </c>
      <c r="AF175" s="2" t="s">
        <v>2226</v>
      </c>
      <c r="AG175" s="2" t="s">
        <v>3430</v>
      </c>
      <c r="AH175" s="2" t="s">
        <v>2505</v>
      </c>
      <c r="AI175" s="2" t="s">
        <v>2852</v>
      </c>
      <c r="AJ175" s="2" t="s">
        <v>2197</v>
      </c>
      <c r="AK175" s="6" t="s">
        <v>233</v>
      </c>
      <c r="AL175" s="2">
        <v>9</v>
      </c>
    </row>
    <row r="176" spans="1:38" x14ac:dyDescent="0.25">
      <c r="A176" s="3" t="s">
        <v>3367</v>
      </c>
      <c r="B176" s="2" t="s">
        <v>229</v>
      </c>
      <c r="C176" s="2">
        <v>101201</v>
      </c>
      <c r="D176" s="2">
        <v>221</v>
      </c>
      <c r="E176" s="2" t="s">
        <v>225</v>
      </c>
      <c r="F176" s="2" t="s">
        <v>18</v>
      </c>
      <c r="G176" s="2" t="s">
        <v>3431</v>
      </c>
      <c r="H176" s="2" t="s">
        <v>2179</v>
      </c>
      <c r="I176" s="2" t="s">
        <v>226</v>
      </c>
      <c r="J176" s="2" t="s">
        <v>2199</v>
      </c>
      <c r="K176" s="2" t="s">
        <v>2181</v>
      </c>
      <c r="L176" s="2" t="s">
        <v>2182</v>
      </c>
      <c r="M176" s="2" t="s">
        <v>23</v>
      </c>
      <c r="N176" s="2" t="s">
        <v>72</v>
      </c>
      <c r="O176" s="2" t="s">
        <v>2201</v>
      </c>
      <c r="P176" s="2" t="s">
        <v>2205</v>
      </c>
      <c r="Q176" s="2" t="s">
        <v>2185</v>
      </c>
      <c r="R176" s="2" t="s">
        <v>3432</v>
      </c>
      <c r="S176" s="2" t="s">
        <v>3433</v>
      </c>
      <c r="T176" s="2" t="s">
        <v>2205</v>
      </c>
      <c r="U176" s="2" t="s">
        <v>3434</v>
      </c>
      <c r="V176" s="2" t="s">
        <v>3435</v>
      </c>
      <c r="W176" s="2" t="s">
        <v>2208</v>
      </c>
      <c r="X176" s="2" t="s">
        <v>2208</v>
      </c>
      <c r="Y176" s="2" t="s">
        <v>2209</v>
      </c>
      <c r="Z176" s="2" t="s">
        <v>2201</v>
      </c>
      <c r="AA176" s="2" t="s">
        <v>72</v>
      </c>
      <c r="AB176" s="2" t="s">
        <v>3373</v>
      </c>
      <c r="AC176" s="2" t="s">
        <v>228</v>
      </c>
      <c r="AD176" s="2" t="s">
        <v>23</v>
      </c>
      <c r="AE176" s="2" t="s">
        <v>979</v>
      </c>
      <c r="AF176" s="2" t="s">
        <v>2242</v>
      </c>
      <c r="AG176" s="2" t="s">
        <v>3436</v>
      </c>
      <c r="AH176" s="2" t="s">
        <v>2505</v>
      </c>
      <c r="AI176" s="2" t="s">
        <v>2852</v>
      </c>
      <c r="AJ176" s="2" t="s">
        <v>2197</v>
      </c>
      <c r="AK176" s="6" t="s">
        <v>227</v>
      </c>
      <c r="AL176" s="2">
        <v>10</v>
      </c>
    </row>
    <row r="177" spans="1:38" x14ac:dyDescent="0.25">
      <c r="A177" s="3" t="s">
        <v>3367</v>
      </c>
      <c r="B177" s="2" t="s">
        <v>229</v>
      </c>
      <c r="C177" s="2">
        <v>101259</v>
      </c>
      <c r="D177" s="2">
        <v>221</v>
      </c>
      <c r="E177" s="2" t="s">
        <v>240</v>
      </c>
      <c r="F177" s="2" t="s">
        <v>18</v>
      </c>
      <c r="G177" s="2" t="s">
        <v>3437</v>
      </c>
      <c r="H177" s="2" t="s">
        <v>2179</v>
      </c>
      <c r="I177" s="2" t="s">
        <v>241</v>
      </c>
      <c r="J177" s="2" t="s">
        <v>2199</v>
      </c>
      <c r="K177" s="2" t="s">
        <v>2181</v>
      </c>
      <c r="L177" s="2" t="s">
        <v>2200</v>
      </c>
      <c r="M177" s="2" t="s">
        <v>23</v>
      </c>
      <c r="N177" s="2" t="s">
        <v>72</v>
      </c>
      <c r="O177" s="2" t="s">
        <v>3438</v>
      </c>
      <c r="P177" s="2" t="s">
        <v>3439</v>
      </c>
      <c r="Q177" s="2" t="s">
        <v>2203</v>
      </c>
      <c r="R177" s="2" t="s">
        <v>3439</v>
      </c>
      <c r="S177" s="2" t="s">
        <v>3440</v>
      </c>
      <c r="T177" s="2" t="s">
        <v>2205</v>
      </c>
      <c r="U177" s="2" t="s">
        <v>3441</v>
      </c>
      <c r="V177" s="2" t="s">
        <v>3442</v>
      </c>
      <c r="W177" s="2" t="s">
        <v>2190</v>
      </c>
      <c r="X177" s="2" t="s">
        <v>3443</v>
      </c>
      <c r="Y177" s="2" t="s">
        <v>2209</v>
      </c>
      <c r="Z177" s="2" t="s">
        <v>3438</v>
      </c>
      <c r="AA177" s="2" t="s">
        <v>72</v>
      </c>
      <c r="AB177" s="2" t="s">
        <v>3373</v>
      </c>
      <c r="AC177" s="2" t="s">
        <v>228</v>
      </c>
      <c r="AD177" s="2" t="s">
        <v>23</v>
      </c>
      <c r="AE177" s="2" t="s">
        <v>979</v>
      </c>
      <c r="AF177" s="2" t="s">
        <v>2193</v>
      </c>
      <c r="AG177" s="2" t="s">
        <v>3444</v>
      </c>
      <c r="AH177" s="2" t="s">
        <v>2505</v>
      </c>
      <c r="AI177" s="2" t="s">
        <v>2852</v>
      </c>
      <c r="AJ177" s="2" t="s">
        <v>2197</v>
      </c>
      <c r="AK177" s="6" t="s">
        <v>242</v>
      </c>
      <c r="AL177" s="2">
        <v>11</v>
      </c>
    </row>
    <row r="178" spans="1:38" x14ac:dyDescent="0.25">
      <c r="A178" s="3" t="s">
        <v>3367</v>
      </c>
      <c r="B178" s="2" t="s">
        <v>229</v>
      </c>
      <c r="C178" s="2">
        <v>101359</v>
      </c>
      <c r="D178" s="2">
        <v>221</v>
      </c>
      <c r="E178" s="2" t="s">
        <v>286</v>
      </c>
      <c r="F178" s="2" t="s">
        <v>18</v>
      </c>
      <c r="G178" s="2" t="s">
        <v>3445</v>
      </c>
      <c r="H178" s="2" t="s">
        <v>2179</v>
      </c>
      <c r="I178" s="2" t="s">
        <v>287</v>
      </c>
      <c r="J178" s="2" t="s">
        <v>2199</v>
      </c>
      <c r="K178" s="2" t="s">
        <v>2181</v>
      </c>
      <c r="L178" s="2" t="s">
        <v>2200</v>
      </c>
      <c r="M178" s="2" t="s">
        <v>23</v>
      </c>
      <c r="N178" s="2" t="s">
        <v>255</v>
      </c>
      <c r="O178" s="2" t="s">
        <v>2183</v>
      </c>
      <c r="P178" s="2" t="s">
        <v>3446</v>
      </c>
      <c r="Q178" s="2" t="s">
        <v>2203</v>
      </c>
      <c r="R178" s="2" t="s">
        <v>3446</v>
      </c>
      <c r="S178" s="2" t="s">
        <v>3447</v>
      </c>
      <c r="T178" s="2" t="s">
        <v>2205</v>
      </c>
      <c r="U178" s="2" t="s">
        <v>3448</v>
      </c>
      <c r="V178" s="2" t="s">
        <v>3449</v>
      </c>
      <c r="W178" s="2" t="s">
        <v>2208</v>
      </c>
      <c r="X178" s="2" t="s">
        <v>2208</v>
      </c>
      <c r="Y178" s="2" t="s">
        <v>2209</v>
      </c>
      <c r="Z178" s="2" t="s">
        <v>2183</v>
      </c>
      <c r="AA178" s="2" t="s">
        <v>255</v>
      </c>
      <c r="AB178" s="2" t="s">
        <v>3373</v>
      </c>
      <c r="AC178" s="2" t="s">
        <v>251</v>
      </c>
      <c r="AD178" s="2" t="s">
        <v>23</v>
      </c>
      <c r="AE178" s="2" t="s">
        <v>979</v>
      </c>
      <c r="AF178" s="2" t="s">
        <v>2217</v>
      </c>
      <c r="AG178" s="2" t="s">
        <v>3450</v>
      </c>
      <c r="AH178" s="2" t="s">
        <v>2505</v>
      </c>
      <c r="AI178" s="2" t="s">
        <v>2852</v>
      </c>
      <c r="AJ178" s="2" t="s">
        <v>2197</v>
      </c>
      <c r="AK178" s="6" t="s">
        <v>288</v>
      </c>
      <c r="AL178" s="2">
        <v>12</v>
      </c>
    </row>
    <row r="179" spans="1:38" x14ac:dyDescent="0.25">
      <c r="A179" s="3" t="s">
        <v>3367</v>
      </c>
      <c r="B179" s="2" t="s">
        <v>229</v>
      </c>
      <c r="C179" s="2">
        <v>101478</v>
      </c>
      <c r="D179" s="2">
        <v>221</v>
      </c>
      <c r="E179" s="2" t="s">
        <v>243</v>
      </c>
      <c r="F179" s="2" t="s">
        <v>18</v>
      </c>
      <c r="G179" s="2" t="s">
        <v>2687</v>
      </c>
      <c r="H179" s="2" t="s">
        <v>2179</v>
      </c>
      <c r="I179" s="2" t="s">
        <v>244</v>
      </c>
      <c r="J179" s="2" t="s">
        <v>2199</v>
      </c>
      <c r="K179" s="2" t="s">
        <v>2181</v>
      </c>
      <c r="L179" s="2" t="s">
        <v>2200</v>
      </c>
      <c r="M179" s="2" t="s">
        <v>23</v>
      </c>
      <c r="N179" s="2" t="s">
        <v>200</v>
      </c>
      <c r="O179" s="2" t="s">
        <v>2183</v>
      </c>
      <c r="P179" s="2" t="s">
        <v>3451</v>
      </c>
      <c r="Q179" s="2" t="s">
        <v>2203</v>
      </c>
      <c r="R179" s="2" t="s">
        <v>3451</v>
      </c>
      <c r="S179" s="2" t="s">
        <v>3452</v>
      </c>
      <c r="T179" s="2" t="s">
        <v>3453</v>
      </c>
      <c r="U179" s="2" t="s">
        <v>3454</v>
      </c>
      <c r="V179" s="2" t="s">
        <v>3455</v>
      </c>
      <c r="W179" s="2" t="s">
        <v>2190</v>
      </c>
      <c r="X179" s="2" t="s">
        <v>3456</v>
      </c>
      <c r="Y179" s="2" t="s">
        <v>2209</v>
      </c>
      <c r="Z179" s="2" t="s">
        <v>2183</v>
      </c>
      <c r="AA179" s="2" t="s">
        <v>200</v>
      </c>
      <c r="AB179" s="2" t="s">
        <v>3373</v>
      </c>
      <c r="AC179" s="2" t="s">
        <v>246</v>
      </c>
      <c r="AD179" s="2" t="s">
        <v>23</v>
      </c>
      <c r="AE179" s="2" t="s">
        <v>979</v>
      </c>
      <c r="AF179" s="2" t="s">
        <v>2217</v>
      </c>
      <c r="AG179" s="2" t="s">
        <v>3457</v>
      </c>
      <c r="AH179" s="2" t="s">
        <v>2505</v>
      </c>
      <c r="AI179" s="2" t="s">
        <v>2852</v>
      </c>
      <c r="AJ179" s="2" t="s">
        <v>2197</v>
      </c>
      <c r="AK179" s="6" t="s">
        <v>245</v>
      </c>
      <c r="AL179" s="2">
        <v>13</v>
      </c>
    </row>
    <row r="180" spans="1:38" x14ac:dyDescent="0.25">
      <c r="A180" s="3" t="s">
        <v>3367</v>
      </c>
      <c r="B180" s="2" t="s">
        <v>229</v>
      </c>
      <c r="C180" s="2">
        <v>101627</v>
      </c>
      <c r="D180" s="2">
        <v>221</v>
      </c>
      <c r="E180" s="2" t="s">
        <v>289</v>
      </c>
      <c r="F180" s="2" t="s">
        <v>18</v>
      </c>
      <c r="G180" s="2" t="s">
        <v>3458</v>
      </c>
      <c r="H180" s="2" t="s">
        <v>2179</v>
      </c>
      <c r="I180" s="2" t="s">
        <v>290</v>
      </c>
      <c r="J180" s="2" t="s">
        <v>2199</v>
      </c>
      <c r="K180" s="2" t="s">
        <v>2181</v>
      </c>
      <c r="L180" s="2" t="s">
        <v>2200</v>
      </c>
      <c r="M180" s="2" t="s">
        <v>23</v>
      </c>
      <c r="N180" s="2" t="s">
        <v>292</v>
      </c>
      <c r="O180" s="2" t="s">
        <v>2229</v>
      </c>
      <c r="P180" s="2" t="s">
        <v>3459</v>
      </c>
      <c r="Q180" s="2" t="s">
        <v>2203</v>
      </c>
      <c r="R180" s="2" t="s">
        <v>3459</v>
      </c>
      <c r="S180" s="2" t="s">
        <v>3460</v>
      </c>
      <c r="T180" s="2" t="s">
        <v>3461</v>
      </c>
      <c r="U180" s="2" t="s">
        <v>3462</v>
      </c>
      <c r="V180" s="2" t="s">
        <v>3463</v>
      </c>
      <c r="W180" s="2" t="s">
        <v>2208</v>
      </c>
      <c r="X180" s="2" t="s">
        <v>2208</v>
      </c>
      <c r="Y180" s="2" t="s">
        <v>2209</v>
      </c>
      <c r="Z180" s="2" t="s">
        <v>3415</v>
      </c>
      <c r="AA180" s="2" t="s">
        <v>292</v>
      </c>
      <c r="AB180" s="2" t="s">
        <v>3373</v>
      </c>
      <c r="AC180" s="2" t="s">
        <v>239</v>
      </c>
      <c r="AD180" s="2" t="s">
        <v>23</v>
      </c>
      <c r="AE180" s="2" t="s">
        <v>979</v>
      </c>
      <c r="AF180" s="2" t="s">
        <v>2193</v>
      </c>
      <c r="AG180" s="2" t="s">
        <v>3464</v>
      </c>
      <c r="AH180" s="2" t="s">
        <v>2505</v>
      </c>
      <c r="AI180" s="2" t="s">
        <v>2852</v>
      </c>
      <c r="AJ180" s="2" t="s">
        <v>2197</v>
      </c>
      <c r="AK180" s="6" t="s">
        <v>291</v>
      </c>
      <c r="AL180" s="2">
        <v>14</v>
      </c>
    </row>
    <row r="181" spans="1:38" x14ac:dyDescent="0.25">
      <c r="A181" s="3" t="s">
        <v>3367</v>
      </c>
      <c r="B181" s="2" t="s">
        <v>229</v>
      </c>
      <c r="C181" s="2">
        <v>101628</v>
      </c>
      <c r="D181" s="2">
        <v>221</v>
      </c>
      <c r="E181" s="2" t="s">
        <v>260</v>
      </c>
      <c r="F181" s="2" t="s">
        <v>18</v>
      </c>
      <c r="G181" s="2" t="s">
        <v>3465</v>
      </c>
      <c r="H181" s="2" t="s">
        <v>2179</v>
      </c>
      <c r="I181" s="2" t="s">
        <v>261</v>
      </c>
      <c r="J181" s="2" t="s">
        <v>2199</v>
      </c>
      <c r="K181" s="2" t="s">
        <v>2181</v>
      </c>
      <c r="L181" s="2" t="s">
        <v>2200</v>
      </c>
      <c r="M181" s="2" t="s">
        <v>23</v>
      </c>
      <c r="N181" s="2" t="s">
        <v>52</v>
      </c>
      <c r="O181" s="2" t="s">
        <v>2183</v>
      </c>
      <c r="P181" s="2" t="s">
        <v>3466</v>
      </c>
      <c r="Q181" s="2" t="s">
        <v>2203</v>
      </c>
      <c r="R181" s="2" t="s">
        <v>3383</v>
      </c>
      <c r="S181" s="2" t="s">
        <v>3384</v>
      </c>
      <c r="T181" s="2" t="s">
        <v>2205</v>
      </c>
      <c r="U181" s="2" t="s">
        <v>3467</v>
      </c>
      <c r="V181" s="2" t="s">
        <v>3468</v>
      </c>
      <c r="W181" s="2" t="s">
        <v>2208</v>
      </c>
      <c r="X181" s="2" t="s">
        <v>2208</v>
      </c>
      <c r="Y181" s="2" t="s">
        <v>3469</v>
      </c>
      <c r="Z181" s="2" t="s">
        <v>2183</v>
      </c>
      <c r="AA181" s="2" t="s">
        <v>52</v>
      </c>
      <c r="AB181" s="2" t="s">
        <v>3373</v>
      </c>
      <c r="AC181" s="2" t="s">
        <v>251</v>
      </c>
      <c r="AD181" s="2" t="s">
        <v>23</v>
      </c>
      <c r="AE181" s="2" t="s">
        <v>979</v>
      </c>
      <c r="AF181" s="2" t="s">
        <v>2217</v>
      </c>
      <c r="AG181" s="2" t="s">
        <v>3470</v>
      </c>
      <c r="AH181" s="2" t="s">
        <v>2505</v>
      </c>
      <c r="AI181" s="2" t="s">
        <v>2852</v>
      </c>
      <c r="AJ181" s="2" t="s">
        <v>2197</v>
      </c>
      <c r="AK181" s="6" t="s">
        <v>262</v>
      </c>
      <c r="AL181" s="2">
        <v>15</v>
      </c>
    </row>
    <row r="182" spans="1:38" x14ac:dyDescent="0.25">
      <c r="A182" s="3" t="s">
        <v>3367</v>
      </c>
      <c r="B182" s="2" t="s">
        <v>229</v>
      </c>
      <c r="C182" s="2">
        <v>101724</v>
      </c>
      <c r="D182" s="2">
        <v>221</v>
      </c>
      <c r="E182" s="2" t="s">
        <v>269</v>
      </c>
      <c r="F182" s="2" t="s">
        <v>18</v>
      </c>
      <c r="G182" s="2" t="s">
        <v>3471</v>
      </c>
      <c r="H182" s="2" t="s">
        <v>2179</v>
      </c>
      <c r="I182" s="2" t="s">
        <v>270</v>
      </c>
      <c r="J182" s="2" t="s">
        <v>2199</v>
      </c>
      <c r="K182" s="2" t="s">
        <v>2181</v>
      </c>
      <c r="L182" s="2" t="s">
        <v>2182</v>
      </c>
      <c r="M182" s="2" t="s">
        <v>23</v>
      </c>
      <c r="N182" s="2" t="s">
        <v>272</v>
      </c>
      <c r="O182" s="2" t="s">
        <v>2935</v>
      </c>
      <c r="P182" s="2" t="s">
        <v>3472</v>
      </c>
      <c r="Q182" s="2" t="s">
        <v>2203</v>
      </c>
      <c r="R182" s="2" t="s">
        <v>3472</v>
      </c>
      <c r="S182" s="2" t="s">
        <v>3473</v>
      </c>
      <c r="T182" s="2" t="s">
        <v>3472</v>
      </c>
      <c r="U182" s="2" t="s">
        <v>3474</v>
      </c>
      <c r="V182" s="2" t="s">
        <v>3475</v>
      </c>
      <c r="W182" s="2" t="s">
        <v>2208</v>
      </c>
      <c r="X182" s="2" t="s">
        <v>2208</v>
      </c>
      <c r="Y182" s="2" t="s">
        <v>3476</v>
      </c>
      <c r="Z182" s="2" t="s">
        <v>3477</v>
      </c>
      <c r="AA182" s="2" t="s">
        <v>272</v>
      </c>
      <c r="AB182" s="2" t="s">
        <v>3373</v>
      </c>
      <c r="AC182" s="2" t="s">
        <v>273</v>
      </c>
      <c r="AD182" s="2" t="s">
        <v>23</v>
      </c>
      <c r="AE182" s="2" t="s">
        <v>979</v>
      </c>
      <c r="AF182" s="2" t="s">
        <v>2193</v>
      </c>
      <c r="AG182" s="2" t="s">
        <v>3478</v>
      </c>
      <c r="AH182" s="2" t="s">
        <v>2505</v>
      </c>
      <c r="AI182" s="2" t="s">
        <v>2852</v>
      </c>
      <c r="AJ182" s="2" t="s">
        <v>2197</v>
      </c>
      <c r="AK182" s="6" t="s">
        <v>271</v>
      </c>
      <c r="AL182" s="2">
        <v>16</v>
      </c>
    </row>
    <row r="183" spans="1:38" x14ac:dyDescent="0.25">
      <c r="A183" s="3" t="s">
        <v>3367</v>
      </c>
      <c r="B183" s="2" t="s">
        <v>229</v>
      </c>
      <c r="C183" s="2">
        <v>102172</v>
      </c>
      <c r="D183" s="2">
        <v>221</v>
      </c>
      <c r="E183" s="2" t="s">
        <v>266</v>
      </c>
      <c r="F183" s="2" t="s">
        <v>18</v>
      </c>
      <c r="G183" s="2" t="s">
        <v>3479</v>
      </c>
      <c r="H183" s="2" t="s">
        <v>2179</v>
      </c>
      <c r="I183" s="2" t="s">
        <v>267</v>
      </c>
      <c r="J183" s="2" t="s">
        <v>2199</v>
      </c>
      <c r="K183" s="2" t="s">
        <v>2181</v>
      </c>
      <c r="L183" s="2" t="s">
        <v>2182</v>
      </c>
      <c r="M183" s="2" t="s">
        <v>23</v>
      </c>
      <c r="N183" s="2" t="s">
        <v>192</v>
      </c>
      <c r="O183" s="2" t="s">
        <v>2183</v>
      </c>
      <c r="P183" s="2" t="s">
        <v>2409</v>
      </c>
      <c r="Q183" s="2" t="s">
        <v>2185</v>
      </c>
      <c r="R183" s="2" t="s">
        <v>3480</v>
      </c>
      <c r="S183" s="2" t="s">
        <v>3481</v>
      </c>
      <c r="T183" s="2" t="s">
        <v>2409</v>
      </c>
      <c r="U183" s="2" t="s">
        <v>3482</v>
      </c>
      <c r="V183" s="2" t="s">
        <v>3483</v>
      </c>
      <c r="W183" s="2" t="s">
        <v>2208</v>
      </c>
      <c r="X183" s="2" t="s">
        <v>2208</v>
      </c>
      <c r="Y183" s="2" t="s">
        <v>2653</v>
      </c>
      <c r="Z183" s="2" t="s">
        <v>2183</v>
      </c>
      <c r="AA183" s="2" t="s">
        <v>192</v>
      </c>
      <c r="AB183" s="2" t="s">
        <v>3373</v>
      </c>
      <c r="AC183" s="2" t="s">
        <v>251</v>
      </c>
      <c r="AD183" s="2" t="s">
        <v>23</v>
      </c>
      <c r="AE183" s="2" t="s">
        <v>979</v>
      </c>
      <c r="AF183" s="2" t="s">
        <v>2217</v>
      </c>
      <c r="AG183" s="2" t="s">
        <v>3484</v>
      </c>
      <c r="AH183" s="2" t="s">
        <v>2505</v>
      </c>
      <c r="AI183" s="2" t="s">
        <v>2852</v>
      </c>
      <c r="AJ183" s="2" t="s">
        <v>2197</v>
      </c>
      <c r="AK183" s="6" t="s">
        <v>268</v>
      </c>
      <c r="AL183" s="2">
        <v>17</v>
      </c>
    </row>
    <row r="184" spans="1:38" s="1" customFormat="1" x14ac:dyDescent="0.25">
      <c r="A184" s="4" t="s">
        <v>3367</v>
      </c>
      <c r="B184" s="5" t="s">
        <v>728</v>
      </c>
      <c r="C184" s="5">
        <v>100547</v>
      </c>
      <c r="D184" s="5">
        <v>221</v>
      </c>
      <c r="E184" s="5" t="s">
        <v>723</v>
      </c>
      <c r="F184" s="5" t="s">
        <v>18</v>
      </c>
      <c r="G184" s="5" t="s">
        <v>3485</v>
      </c>
      <c r="H184" s="5" t="s">
        <v>2179</v>
      </c>
      <c r="I184" s="5" t="s">
        <v>724</v>
      </c>
      <c r="J184" s="5" t="s">
        <v>2199</v>
      </c>
      <c r="K184" s="5" t="s">
        <v>2181</v>
      </c>
      <c r="L184" s="5" t="s">
        <v>2182</v>
      </c>
      <c r="M184" s="5" t="s">
        <v>23</v>
      </c>
      <c r="N184" s="5" t="s">
        <v>726</v>
      </c>
      <c r="O184" s="5" t="s">
        <v>3486</v>
      </c>
      <c r="P184" s="5" t="s">
        <v>2579</v>
      </c>
      <c r="Q184" s="5" t="s">
        <v>3487</v>
      </c>
      <c r="R184" s="5" t="s">
        <v>3488</v>
      </c>
      <c r="S184" s="5" t="s">
        <v>3489</v>
      </c>
      <c r="T184" s="5" t="s">
        <v>2409</v>
      </c>
      <c r="U184" s="5" t="s">
        <v>3490</v>
      </c>
      <c r="V184" s="5" t="s">
        <v>3491</v>
      </c>
      <c r="W184" s="5" t="s">
        <v>2208</v>
      </c>
      <c r="X184" s="5" t="s">
        <v>2208</v>
      </c>
      <c r="Y184" s="5" t="s">
        <v>3492</v>
      </c>
      <c r="Z184" s="5" t="s">
        <v>3486</v>
      </c>
      <c r="AA184" s="5" t="s">
        <v>726</v>
      </c>
      <c r="AB184" s="5" t="s">
        <v>3493</v>
      </c>
      <c r="AC184" s="5" t="s">
        <v>727</v>
      </c>
      <c r="AD184" s="5" t="s">
        <v>23</v>
      </c>
      <c r="AE184" s="5" t="s">
        <v>979</v>
      </c>
      <c r="AF184" s="5" t="s">
        <v>2226</v>
      </c>
      <c r="AG184" s="5" t="s">
        <v>3494</v>
      </c>
      <c r="AH184" s="5" t="s">
        <v>2550</v>
      </c>
      <c r="AI184" s="5" t="s">
        <v>3495</v>
      </c>
      <c r="AJ184" s="5" t="s">
        <v>2197</v>
      </c>
      <c r="AK184" s="6" t="s">
        <v>725</v>
      </c>
      <c r="AL184" s="2">
        <v>18</v>
      </c>
    </row>
    <row r="185" spans="1:38" x14ac:dyDescent="0.25">
      <c r="A185" s="3" t="s">
        <v>3367</v>
      </c>
      <c r="B185" s="2" t="s">
        <v>728</v>
      </c>
      <c r="C185" s="2">
        <v>101049</v>
      </c>
      <c r="D185" s="2">
        <v>221</v>
      </c>
      <c r="E185" s="2" t="s">
        <v>730</v>
      </c>
      <c r="F185" s="2" t="s">
        <v>18</v>
      </c>
      <c r="G185" s="2" t="s">
        <v>3496</v>
      </c>
      <c r="H185" s="2" t="s">
        <v>2179</v>
      </c>
      <c r="I185" s="2" t="s">
        <v>731</v>
      </c>
      <c r="J185" s="2" t="s">
        <v>2199</v>
      </c>
      <c r="K185" s="2" t="s">
        <v>2181</v>
      </c>
      <c r="L185" s="2" t="s">
        <v>2182</v>
      </c>
      <c r="M185" s="2" t="s">
        <v>23</v>
      </c>
      <c r="N185" s="2" t="s">
        <v>62</v>
      </c>
      <c r="O185" s="2" t="s">
        <v>2220</v>
      </c>
      <c r="P185" s="2" t="s">
        <v>3497</v>
      </c>
      <c r="Q185" s="2" t="s">
        <v>2203</v>
      </c>
      <c r="R185" s="2" t="s">
        <v>2205</v>
      </c>
      <c r="S185" s="2" t="s">
        <v>3498</v>
      </c>
      <c r="T185" s="2" t="s">
        <v>3497</v>
      </c>
      <c r="U185" s="2" t="s">
        <v>3499</v>
      </c>
      <c r="V185" s="2" t="s">
        <v>3500</v>
      </c>
      <c r="W185" s="2" t="s">
        <v>2208</v>
      </c>
      <c r="X185" s="2" t="s">
        <v>2208</v>
      </c>
      <c r="Y185" s="2" t="s">
        <v>3476</v>
      </c>
      <c r="Z185" s="2" t="s">
        <v>3501</v>
      </c>
      <c r="AA185" s="2" t="s">
        <v>62</v>
      </c>
      <c r="AB185" s="2" t="s">
        <v>3502</v>
      </c>
      <c r="AC185" s="2" t="s">
        <v>733</v>
      </c>
      <c r="AD185" s="2" t="s">
        <v>23</v>
      </c>
      <c r="AE185" s="2" t="s">
        <v>979</v>
      </c>
      <c r="AF185" s="2" t="s">
        <v>2217</v>
      </c>
      <c r="AG185" s="2" t="s">
        <v>3503</v>
      </c>
      <c r="AH185" s="2" t="s">
        <v>2550</v>
      </c>
      <c r="AI185" s="2" t="s">
        <v>3495</v>
      </c>
      <c r="AJ185" s="2" t="s">
        <v>2197</v>
      </c>
      <c r="AK185" s="6" t="s">
        <v>732</v>
      </c>
      <c r="AL185" s="2">
        <v>19</v>
      </c>
    </row>
    <row r="186" spans="1:38" x14ac:dyDescent="0.25">
      <c r="A186" s="3" t="s">
        <v>3367</v>
      </c>
      <c r="B186" s="2" t="s">
        <v>728</v>
      </c>
      <c r="C186" s="2">
        <v>101557</v>
      </c>
      <c r="D186" s="2">
        <v>221</v>
      </c>
      <c r="E186" s="2" t="s">
        <v>734</v>
      </c>
      <c r="F186" s="2" t="s">
        <v>18</v>
      </c>
      <c r="G186" s="2" t="s">
        <v>3504</v>
      </c>
      <c r="H186" s="2" t="s">
        <v>2179</v>
      </c>
      <c r="I186" s="2" t="s">
        <v>735</v>
      </c>
      <c r="J186" s="2" t="s">
        <v>2199</v>
      </c>
      <c r="K186" s="2" t="s">
        <v>2181</v>
      </c>
      <c r="L186" s="2" t="s">
        <v>2200</v>
      </c>
      <c r="M186" s="2" t="s">
        <v>23</v>
      </c>
      <c r="N186" s="2" t="s">
        <v>737</v>
      </c>
      <c r="O186" s="2" t="s">
        <v>3505</v>
      </c>
      <c r="P186" s="2" t="s">
        <v>2205</v>
      </c>
      <c r="Q186" s="2" t="s">
        <v>2203</v>
      </c>
      <c r="R186" s="2" t="s">
        <v>2205</v>
      </c>
      <c r="S186" s="2" t="s">
        <v>3506</v>
      </c>
      <c r="T186" s="2" t="s">
        <v>2205</v>
      </c>
      <c r="U186" s="2" t="s">
        <v>3507</v>
      </c>
      <c r="V186" s="2" t="s">
        <v>3508</v>
      </c>
      <c r="W186" s="2" t="s">
        <v>2190</v>
      </c>
      <c r="X186" s="2" t="s">
        <v>3509</v>
      </c>
      <c r="Y186" s="2" t="s">
        <v>3510</v>
      </c>
      <c r="Z186" s="2" t="s">
        <v>3505</v>
      </c>
      <c r="AA186" s="2" t="s">
        <v>737</v>
      </c>
      <c r="AB186" s="2" t="s">
        <v>3493</v>
      </c>
      <c r="AC186" s="2" t="s">
        <v>738</v>
      </c>
      <c r="AD186" s="2" t="s">
        <v>23</v>
      </c>
      <c r="AE186" s="2" t="s">
        <v>979</v>
      </c>
      <c r="AF186" s="2" t="s">
        <v>2226</v>
      </c>
      <c r="AG186" s="2" t="s">
        <v>3511</v>
      </c>
      <c r="AH186" s="2" t="s">
        <v>2550</v>
      </c>
      <c r="AI186" s="2" t="s">
        <v>3495</v>
      </c>
      <c r="AJ186" s="2" t="s">
        <v>2197</v>
      </c>
      <c r="AK186" s="6" t="s">
        <v>736</v>
      </c>
      <c r="AL186" s="2">
        <v>20</v>
      </c>
    </row>
    <row r="187" spans="1:38" x14ac:dyDescent="0.25">
      <c r="A187" s="2" t="s">
        <v>3512</v>
      </c>
      <c r="B187" s="2" t="s">
        <v>165</v>
      </c>
      <c r="C187" s="2">
        <v>100050</v>
      </c>
      <c r="D187" s="2">
        <v>226</v>
      </c>
      <c r="E187" s="2" t="s">
        <v>208</v>
      </c>
      <c r="F187" s="2" t="s">
        <v>18</v>
      </c>
      <c r="G187" s="2" t="s">
        <v>3513</v>
      </c>
      <c r="H187" s="2" t="s">
        <v>2179</v>
      </c>
      <c r="I187" s="2" t="s">
        <v>209</v>
      </c>
      <c r="J187" s="2" t="s">
        <v>2199</v>
      </c>
      <c r="K187" s="2" t="s">
        <v>2181</v>
      </c>
      <c r="L187" s="2" t="s">
        <v>2200</v>
      </c>
      <c r="M187" s="2" t="s">
        <v>23</v>
      </c>
      <c r="N187" s="2" t="s">
        <v>170</v>
      </c>
      <c r="O187" s="2" t="s">
        <v>2201</v>
      </c>
      <c r="P187" s="2" t="s">
        <v>2205</v>
      </c>
      <c r="Q187" s="2" t="s">
        <v>2185</v>
      </c>
      <c r="R187" s="2" t="s">
        <v>3514</v>
      </c>
      <c r="S187" s="2" t="s">
        <v>3515</v>
      </c>
      <c r="T187" s="2" t="s">
        <v>2205</v>
      </c>
      <c r="U187" s="2" t="s">
        <v>3516</v>
      </c>
      <c r="V187" s="2" t="s">
        <v>3517</v>
      </c>
      <c r="W187" s="2" t="s">
        <v>2208</v>
      </c>
      <c r="X187" s="2" t="s">
        <v>2208</v>
      </c>
      <c r="Y187" s="2" t="s">
        <v>2191</v>
      </c>
      <c r="Z187" s="2" t="s">
        <v>2201</v>
      </c>
      <c r="AA187" s="2" t="s">
        <v>170</v>
      </c>
      <c r="AB187" s="2" t="s">
        <v>2068</v>
      </c>
      <c r="AC187" s="2" t="s">
        <v>164</v>
      </c>
      <c r="AD187" s="2" t="s">
        <v>23</v>
      </c>
      <c r="AE187" s="2" t="s">
        <v>979</v>
      </c>
      <c r="AF187" s="2" t="s">
        <v>2242</v>
      </c>
      <c r="AG187" s="2" t="s">
        <v>3518</v>
      </c>
      <c r="AH187" s="2" t="s">
        <v>2195</v>
      </c>
      <c r="AI187" s="2" t="s">
        <v>2852</v>
      </c>
      <c r="AJ187" s="2" t="s">
        <v>2197</v>
      </c>
      <c r="AK187" s="6" t="s">
        <v>210</v>
      </c>
      <c r="AL187" s="2">
        <v>1</v>
      </c>
    </row>
    <row r="188" spans="1:38" x14ac:dyDescent="0.25">
      <c r="A188" s="2" t="s">
        <v>3512</v>
      </c>
      <c r="B188" s="2" t="s">
        <v>165</v>
      </c>
      <c r="C188" s="2">
        <v>100078</v>
      </c>
      <c r="D188" s="2">
        <v>226</v>
      </c>
      <c r="E188" s="2" t="s">
        <v>186</v>
      </c>
      <c r="F188" s="2" t="s">
        <v>18</v>
      </c>
      <c r="G188" s="2" t="s">
        <v>3519</v>
      </c>
      <c r="H188" s="2" t="s">
        <v>2179</v>
      </c>
      <c r="I188" s="2" t="s">
        <v>187</v>
      </c>
      <c r="J188" s="2" t="s">
        <v>2199</v>
      </c>
      <c r="K188" s="2" t="s">
        <v>2181</v>
      </c>
      <c r="L188" s="2" t="s">
        <v>2182</v>
      </c>
      <c r="M188" s="2" t="s">
        <v>23</v>
      </c>
      <c r="N188" s="2" t="s">
        <v>113</v>
      </c>
      <c r="O188" s="2" t="s">
        <v>2201</v>
      </c>
      <c r="P188" s="2" t="s">
        <v>3520</v>
      </c>
      <c r="Q188" s="2" t="s">
        <v>2203</v>
      </c>
      <c r="R188" s="2" t="s">
        <v>3520</v>
      </c>
      <c r="S188" s="2" t="s">
        <v>3521</v>
      </c>
      <c r="T188" s="2" t="s">
        <v>3346</v>
      </c>
      <c r="U188" s="2" t="s">
        <v>3522</v>
      </c>
      <c r="V188" s="2" t="s">
        <v>3523</v>
      </c>
      <c r="W188" s="2" t="s">
        <v>2190</v>
      </c>
      <c r="X188" s="2" t="s">
        <v>3524</v>
      </c>
      <c r="Y188" s="2" t="s">
        <v>2191</v>
      </c>
      <c r="Z188" s="2" t="s">
        <v>2201</v>
      </c>
      <c r="AA188" s="2" t="s">
        <v>113</v>
      </c>
      <c r="AB188" s="2" t="s">
        <v>2068</v>
      </c>
      <c r="AC188" s="2" t="s">
        <v>164</v>
      </c>
      <c r="AD188" s="2" t="s">
        <v>23</v>
      </c>
      <c r="AE188" s="2" t="s">
        <v>979</v>
      </c>
      <c r="AF188" s="2" t="s">
        <v>2242</v>
      </c>
      <c r="AG188" s="2" t="s">
        <v>3525</v>
      </c>
      <c r="AH188" s="2" t="s">
        <v>2195</v>
      </c>
      <c r="AI188" s="2" t="s">
        <v>2852</v>
      </c>
      <c r="AJ188" s="2" t="s">
        <v>2197</v>
      </c>
      <c r="AK188" s="6" t="s">
        <v>188</v>
      </c>
      <c r="AL188" s="2">
        <v>2</v>
      </c>
    </row>
    <row r="189" spans="1:38" x14ac:dyDescent="0.25">
      <c r="A189" s="2" t="s">
        <v>3512</v>
      </c>
      <c r="B189" s="2" t="s">
        <v>165</v>
      </c>
      <c r="C189" s="2">
        <v>100098</v>
      </c>
      <c r="D189" s="2">
        <v>226</v>
      </c>
      <c r="E189" s="2" t="s">
        <v>171</v>
      </c>
      <c r="F189" s="2" t="s">
        <v>18</v>
      </c>
      <c r="G189" s="2" t="s">
        <v>3526</v>
      </c>
      <c r="H189" s="2" t="s">
        <v>2179</v>
      </c>
      <c r="I189" s="2" t="s">
        <v>172</v>
      </c>
      <c r="J189" s="2" t="s">
        <v>2294</v>
      </c>
      <c r="K189" s="2" t="s">
        <v>2181</v>
      </c>
      <c r="L189" s="2" t="s">
        <v>2200</v>
      </c>
      <c r="M189" s="2" t="s">
        <v>23</v>
      </c>
      <c r="N189" s="2" t="s">
        <v>170</v>
      </c>
      <c r="O189" s="2" t="s">
        <v>2285</v>
      </c>
      <c r="P189" s="2" t="s">
        <v>2205</v>
      </c>
      <c r="Q189" s="2" t="s">
        <v>2185</v>
      </c>
      <c r="R189" s="2" t="s">
        <v>3527</v>
      </c>
      <c r="S189" s="2" t="s">
        <v>3528</v>
      </c>
      <c r="T189" s="2" t="s">
        <v>2205</v>
      </c>
      <c r="U189" s="2" t="s">
        <v>3529</v>
      </c>
      <c r="V189" s="2" t="s">
        <v>3530</v>
      </c>
      <c r="W189" s="2" t="s">
        <v>2208</v>
      </c>
      <c r="X189" s="2" t="s">
        <v>2208</v>
      </c>
      <c r="Y189" s="2" t="s">
        <v>3531</v>
      </c>
      <c r="Z189" s="2" t="s">
        <v>2285</v>
      </c>
      <c r="AA189" s="2" t="s">
        <v>170</v>
      </c>
      <c r="AB189" s="2" t="s">
        <v>2068</v>
      </c>
      <c r="AC189" s="2" t="s">
        <v>164</v>
      </c>
      <c r="AD189" s="2" t="s">
        <v>23</v>
      </c>
      <c r="AE189" s="2" t="s">
        <v>979</v>
      </c>
      <c r="AF189" s="2" t="s">
        <v>2226</v>
      </c>
      <c r="AG189" s="2" t="s">
        <v>3532</v>
      </c>
      <c r="AH189" s="2" t="s">
        <v>2195</v>
      </c>
      <c r="AI189" s="2" t="s">
        <v>2852</v>
      </c>
      <c r="AJ189" s="2" t="s">
        <v>2197</v>
      </c>
      <c r="AK189" s="6" t="s">
        <v>173</v>
      </c>
      <c r="AL189" s="2">
        <v>3</v>
      </c>
    </row>
    <row r="190" spans="1:38" x14ac:dyDescent="0.25">
      <c r="A190" s="2" t="s">
        <v>3512</v>
      </c>
      <c r="B190" s="2" t="s">
        <v>165</v>
      </c>
      <c r="C190" s="2">
        <v>100160</v>
      </c>
      <c r="D190" s="2">
        <v>226</v>
      </c>
      <c r="E190" s="2" t="s">
        <v>189</v>
      </c>
      <c r="F190" s="2" t="s">
        <v>18</v>
      </c>
      <c r="G190" s="2" t="s">
        <v>3533</v>
      </c>
      <c r="H190" s="2" t="s">
        <v>2179</v>
      </c>
      <c r="I190" s="2" t="s">
        <v>190</v>
      </c>
      <c r="J190" s="2" t="s">
        <v>2199</v>
      </c>
      <c r="K190" s="2" t="s">
        <v>2181</v>
      </c>
      <c r="L190" s="2" t="s">
        <v>2200</v>
      </c>
      <c r="M190" s="2" t="s">
        <v>23</v>
      </c>
      <c r="N190" s="2" t="s">
        <v>192</v>
      </c>
      <c r="O190" s="2" t="s">
        <v>2183</v>
      </c>
      <c r="P190" s="2" t="s">
        <v>2409</v>
      </c>
      <c r="Q190" s="2" t="s">
        <v>2185</v>
      </c>
      <c r="R190" s="2" t="s">
        <v>2912</v>
      </c>
      <c r="S190" s="2" t="s">
        <v>3534</v>
      </c>
      <c r="T190" s="2" t="s">
        <v>2409</v>
      </c>
      <c r="U190" s="2" t="s">
        <v>3535</v>
      </c>
      <c r="V190" s="2" t="s">
        <v>3536</v>
      </c>
      <c r="W190" s="2" t="s">
        <v>2190</v>
      </c>
      <c r="X190" s="2" t="s">
        <v>3537</v>
      </c>
      <c r="Y190" s="2" t="s">
        <v>2209</v>
      </c>
      <c r="Z190" s="2" t="s">
        <v>2183</v>
      </c>
      <c r="AA190" s="2" t="s">
        <v>192</v>
      </c>
      <c r="AB190" s="2" t="s">
        <v>2068</v>
      </c>
      <c r="AC190" s="2" t="s">
        <v>178</v>
      </c>
      <c r="AD190" s="2" t="s">
        <v>23</v>
      </c>
      <c r="AE190" s="2" t="s">
        <v>979</v>
      </c>
      <c r="AF190" s="2" t="s">
        <v>2226</v>
      </c>
      <c r="AG190" s="2" t="s">
        <v>3538</v>
      </c>
      <c r="AH190" s="2" t="s">
        <v>2195</v>
      </c>
      <c r="AI190" s="2" t="s">
        <v>2852</v>
      </c>
      <c r="AJ190" s="2" t="s">
        <v>2197</v>
      </c>
      <c r="AK190" s="6" t="s">
        <v>191</v>
      </c>
      <c r="AL190" s="2">
        <v>4</v>
      </c>
    </row>
    <row r="191" spans="1:38" x14ac:dyDescent="0.25">
      <c r="A191" s="2" t="s">
        <v>3512</v>
      </c>
      <c r="B191" s="2" t="s">
        <v>165</v>
      </c>
      <c r="C191" s="2">
        <v>100201</v>
      </c>
      <c r="D191" s="2">
        <v>226</v>
      </c>
      <c r="E191" s="2" t="s">
        <v>211</v>
      </c>
      <c r="F191" s="2" t="s">
        <v>18</v>
      </c>
      <c r="G191" s="2" t="s">
        <v>3539</v>
      </c>
      <c r="H191" s="2" t="s">
        <v>2179</v>
      </c>
      <c r="I191" s="2" t="s">
        <v>212</v>
      </c>
      <c r="J191" s="2" t="s">
        <v>2199</v>
      </c>
      <c r="K191" s="2" t="s">
        <v>2419</v>
      </c>
      <c r="L191" s="2" t="s">
        <v>2408</v>
      </c>
      <c r="M191" s="2" t="s">
        <v>23</v>
      </c>
      <c r="N191" s="2" t="s">
        <v>214</v>
      </c>
      <c r="O191" s="2" t="s">
        <v>2201</v>
      </c>
      <c r="P191" s="2" t="s">
        <v>3540</v>
      </c>
      <c r="Q191" s="2" t="s">
        <v>2203</v>
      </c>
      <c r="R191" s="2" t="s">
        <v>3541</v>
      </c>
      <c r="S191" s="2" t="s">
        <v>3542</v>
      </c>
      <c r="T191" s="2" t="s">
        <v>2409</v>
      </c>
      <c r="U191" s="2" t="s">
        <v>3543</v>
      </c>
      <c r="V191" s="2" t="s">
        <v>3544</v>
      </c>
      <c r="W191" s="2" t="s">
        <v>2208</v>
      </c>
      <c r="X191" s="2" t="s">
        <v>2208</v>
      </c>
      <c r="Y191" s="2" t="s">
        <v>2209</v>
      </c>
      <c r="Z191" s="2" t="s">
        <v>2183</v>
      </c>
      <c r="AA191" s="2" t="s">
        <v>214</v>
      </c>
      <c r="AB191" s="2" t="s">
        <v>2068</v>
      </c>
      <c r="AC191" s="2" t="s">
        <v>178</v>
      </c>
      <c r="AD191" s="2" t="s">
        <v>23</v>
      </c>
      <c r="AE191" s="2" t="s">
        <v>979</v>
      </c>
      <c r="AF191" s="2" t="s">
        <v>2226</v>
      </c>
      <c r="AG191" s="2" t="s">
        <v>3545</v>
      </c>
      <c r="AH191" s="2" t="s">
        <v>2195</v>
      </c>
      <c r="AI191" s="2" t="s">
        <v>2852</v>
      </c>
      <c r="AJ191" s="2" t="s">
        <v>2197</v>
      </c>
      <c r="AK191" s="6" t="s">
        <v>213</v>
      </c>
      <c r="AL191" s="2">
        <v>5</v>
      </c>
    </row>
    <row r="192" spans="1:38" x14ac:dyDescent="0.25">
      <c r="A192" s="2" t="s">
        <v>3512</v>
      </c>
      <c r="B192" s="2" t="s">
        <v>165</v>
      </c>
      <c r="C192" s="2">
        <v>100411</v>
      </c>
      <c r="D192" s="2">
        <v>226</v>
      </c>
      <c r="E192" s="2" t="s">
        <v>215</v>
      </c>
      <c r="F192" s="2" t="s">
        <v>18</v>
      </c>
      <c r="G192" s="2" t="s">
        <v>3546</v>
      </c>
      <c r="H192" s="2" t="s">
        <v>2179</v>
      </c>
      <c r="I192" s="2" t="s">
        <v>216</v>
      </c>
      <c r="J192" s="2" t="s">
        <v>2199</v>
      </c>
      <c r="K192" s="2" t="s">
        <v>2181</v>
      </c>
      <c r="L192" s="2" t="s">
        <v>2200</v>
      </c>
      <c r="M192" s="2" t="s">
        <v>23</v>
      </c>
      <c r="N192" s="2" t="s">
        <v>163</v>
      </c>
      <c r="O192" s="2" t="s">
        <v>2201</v>
      </c>
      <c r="P192" s="2" t="s">
        <v>3547</v>
      </c>
      <c r="Q192" s="2" t="s">
        <v>2203</v>
      </c>
      <c r="R192" s="2" t="s">
        <v>3547</v>
      </c>
      <c r="S192" s="2" t="s">
        <v>3548</v>
      </c>
      <c r="T192" s="2" t="s">
        <v>3547</v>
      </c>
      <c r="U192" s="2" t="s">
        <v>3549</v>
      </c>
      <c r="V192" s="2" t="s">
        <v>3550</v>
      </c>
      <c r="W192" s="2" t="s">
        <v>2261</v>
      </c>
      <c r="X192" s="2"/>
      <c r="Y192" s="2" t="s">
        <v>3531</v>
      </c>
      <c r="Z192" s="2" t="s">
        <v>2201</v>
      </c>
      <c r="AA192" s="2" t="s">
        <v>163</v>
      </c>
      <c r="AB192" s="2" t="s">
        <v>2068</v>
      </c>
      <c r="AC192" s="2" t="s">
        <v>164</v>
      </c>
      <c r="AD192" s="2" t="s">
        <v>23</v>
      </c>
      <c r="AE192" s="2" t="s">
        <v>979</v>
      </c>
      <c r="AF192" s="2" t="s">
        <v>2193</v>
      </c>
      <c r="AG192" s="2" t="s">
        <v>3551</v>
      </c>
      <c r="AH192" s="2" t="s">
        <v>2195</v>
      </c>
      <c r="AI192" s="2" t="s">
        <v>2852</v>
      </c>
      <c r="AJ192" s="2" t="s">
        <v>2197</v>
      </c>
      <c r="AK192" s="6" t="s">
        <v>217</v>
      </c>
      <c r="AL192" s="2">
        <v>6</v>
      </c>
    </row>
    <row r="193" spans="1:38" x14ac:dyDescent="0.25">
      <c r="A193" s="2" t="s">
        <v>3512</v>
      </c>
      <c r="B193" s="2" t="s">
        <v>165</v>
      </c>
      <c r="C193" s="2">
        <v>100436</v>
      </c>
      <c r="D193" s="2">
        <v>226</v>
      </c>
      <c r="E193" s="2" t="s">
        <v>182</v>
      </c>
      <c r="F193" s="2" t="s">
        <v>42</v>
      </c>
      <c r="G193" s="2" t="s">
        <v>3552</v>
      </c>
      <c r="H193" s="2" t="s">
        <v>2179</v>
      </c>
      <c r="I193" s="2" t="s">
        <v>183</v>
      </c>
      <c r="J193" s="2" t="s">
        <v>2199</v>
      </c>
      <c r="K193" s="2" t="s">
        <v>2181</v>
      </c>
      <c r="L193" s="2" t="s">
        <v>2182</v>
      </c>
      <c r="M193" s="2" t="s">
        <v>23</v>
      </c>
      <c r="N193" s="2" t="s">
        <v>185</v>
      </c>
      <c r="O193" s="2" t="s">
        <v>2201</v>
      </c>
      <c r="P193" s="2" t="s">
        <v>3553</v>
      </c>
      <c r="Q193" s="2" t="s">
        <v>2203</v>
      </c>
      <c r="R193" s="2" t="s">
        <v>3553</v>
      </c>
      <c r="S193" s="2" t="s">
        <v>3554</v>
      </c>
      <c r="T193" s="2" t="s">
        <v>3555</v>
      </c>
      <c r="U193" s="2" t="s">
        <v>3556</v>
      </c>
      <c r="V193" s="2" t="s">
        <v>3557</v>
      </c>
      <c r="W193" s="2" t="s">
        <v>2190</v>
      </c>
      <c r="X193" s="2" t="s">
        <v>3558</v>
      </c>
      <c r="Y193" s="2" t="s">
        <v>2209</v>
      </c>
      <c r="Z193" s="2" t="s">
        <v>2183</v>
      </c>
      <c r="AA193" s="2" t="s">
        <v>185</v>
      </c>
      <c r="AB193" s="2" t="s">
        <v>2068</v>
      </c>
      <c r="AC193" s="2" t="s">
        <v>164</v>
      </c>
      <c r="AD193" s="2" t="s">
        <v>23</v>
      </c>
      <c r="AE193" s="2" t="s">
        <v>979</v>
      </c>
      <c r="AF193" s="2" t="s">
        <v>2242</v>
      </c>
      <c r="AG193" s="2" t="s">
        <v>3559</v>
      </c>
      <c r="AH193" s="2" t="s">
        <v>2195</v>
      </c>
      <c r="AI193" s="2" t="s">
        <v>2852</v>
      </c>
      <c r="AJ193" s="2" t="s">
        <v>2197</v>
      </c>
      <c r="AK193" s="6" t="s">
        <v>184</v>
      </c>
      <c r="AL193" s="2">
        <v>7</v>
      </c>
    </row>
    <row r="194" spans="1:38" x14ac:dyDescent="0.25">
      <c r="A194" s="2" t="s">
        <v>3512</v>
      </c>
      <c r="B194" s="2" t="s">
        <v>165</v>
      </c>
      <c r="C194" s="2">
        <v>100784</v>
      </c>
      <c r="D194" s="2">
        <v>226</v>
      </c>
      <c r="E194" s="2" t="s">
        <v>179</v>
      </c>
      <c r="F194" s="2" t="s">
        <v>18</v>
      </c>
      <c r="G194" s="2" t="s">
        <v>3560</v>
      </c>
      <c r="H194" s="2" t="s">
        <v>2179</v>
      </c>
      <c r="I194" s="2" t="s">
        <v>180</v>
      </c>
      <c r="J194" s="2" t="s">
        <v>2199</v>
      </c>
      <c r="K194" s="2" t="s">
        <v>2181</v>
      </c>
      <c r="L194" s="2" t="s">
        <v>2182</v>
      </c>
      <c r="M194" s="2" t="s">
        <v>23</v>
      </c>
      <c r="N194" s="2" t="s">
        <v>39</v>
      </c>
      <c r="O194" s="2" t="s">
        <v>2731</v>
      </c>
      <c r="P194" s="2" t="s">
        <v>3561</v>
      </c>
      <c r="Q194" s="2" t="s">
        <v>2203</v>
      </c>
      <c r="R194" s="2" t="s">
        <v>3561</v>
      </c>
      <c r="S194" s="2" t="s">
        <v>3562</v>
      </c>
      <c r="T194" s="2" t="s">
        <v>2184</v>
      </c>
      <c r="U194" s="2" t="s">
        <v>3563</v>
      </c>
      <c r="V194" s="2" t="s">
        <v>3564</v>
      </c>
      <c r="W194" s="2" t="s">
        <v>2208</v>
      </c>
      <c r="X194" s="2" t="s">
        <v>2208</v>
      </c>
      <c r="Y194" s="2" t="s">
        <v>2191</v>
      </c>
      <c r="Z194" s="2" t="s">
        <v>2731</v>
      </c>
      <c r="AA194" s="2" t="s">
        <v>39</v>
      </c>
      <c r="AB194" s="2" t="s">
        <v>2068</v>
      </c>
      <c r="AC194" s="2" t="s">
        <v>164</v>
      </c>
      <c r="AD194" s="2" t="s">
        <v>23</v>
      </c>
      <c r="AE194" s="2" t="s">
        <v>979</v>
      </c>
      <c r="AF194" s="2" t="s">
        <v>2242</v>
      </c>
      <c r="AG194" s="2" t="s">
        <v>3565</v>
      </c>
      <c r="AH194" s="2" t="s">
        <v>2195</v>
      </c>
      <c r="AI194" s="2" t="s">
        <v>2852</v>
      </c>
      <c r="AJ194" s="2" t="s">
        <v>2197</v>
      </c>
      <c r="AK194" s="6" t="s">
        <v>181</v>
      </c>
      <c r="AL194" s="2">
        <v>8</v>
      </c>
    </row>
    <row r="195" spans="1:38" x14ac:dyDescent="0.25">
      <c r="A195" s="2" t="s">
        <v>3512</v>
      </c>
      <c r="B195" s="2" t="s">
        <v>165</v>
      </c>
      <c r="C195" s="2">
        <v>100931</v>
      </c>
      <c r="D195" s="2">
        <v>226</v>
      </c>
      <c r="E195" s="2" t="s">
        <v>201</v>
      </c>
      <c r="F195" s="2" t="s">
        <v>42</v>
      </c>
      <c r="G195" s="2" t="s">
        <v>3566</v>
      </c>
      <c r="H195" s="2" t="s">
        <v>2179</v>
      </c>
      <c r="I195" s="2" t="s">
        <v>202</v>
      </c>
      <c r="J195" s="2" t="s">
        <v>2199</v>
      </c>
      <c r="K195" s="2" t="s">
        <v>2181</v>
      </c>
      <c r="L195" s="2" t="s">
        <v>2182</v>
      </c>
      <c r="M195" s="2" t="s">
        <v>23</v>
      </c>
      <c r="N195" s="2" t="s">
        <v>52</v>
      </c>
      <c r="O195" s="2" t="s">
        <v>2183</v>
      </c>
      <c r="P195" s="2" t="s">
        <v>3567</v>
      </c>
      <c r="Q195" s="2" t="s">
        <v>2185</v>
      </c>
      <c r="R195" s="2" t="s">
        <v>3567</v>
      </c>
      <c r="S195" s="2" t="s">
        <v>3568</v>
      </c>
      <c r="T195" s="2" t="s">
        <v>2205</v>
      </c>
      <c r="U195" s="2" t="s">
        <v>3569</v>
      </c>
      <c r="V195" s="2" t="s">
        <v>3570</v>
      </c>
      <c r="W195" s="2" t="s">
        <v>2208</v>
      </c>
      <c r="X195" s="2" t="s">
        <v>2208</v>
      </c>
      <c r="Y195" s="2" t="s">
        <v>2191</v>
      </c>
      <c r="Z195" s="2" t="s">
        <v>2183</v>
      </c>
      <c r="AA195" s="2" t="s">
        <v>52</v>
      </c>
      <c r="AB195" s="2" t="s">
        <v>2068</v>
      </c>
      <c r="AC195" s="2" t="s">
        <v>178</v>
      </c>
      <c r="AD195" s="2" t="s">
        <v>23</v>
      </c>
      <c r="AE195" s="2" t="s">
        <v>979</v>
      </c>
      <c r="AF195" s="2" t="s">
        <v>2327</v>
      </c>
      <c r="AG195" s="2" t="s">
        <v>3571</v>
      </c>
      <c r="AH195" s="2" t="s">
        <v>2195</v>
      </c>
      <c r="AI195" s="2" t="s">
        <v>2852</v>
      </c>
      <c r="AJ195" s="2" t="s">
        <v>2197</v>
      </c>
      <c r="AK195" s="6" t="s">
        <v>203</v>
      </c>
      <c r="AL195" s="2">
        <v>9</v>
      </c>
    </row>
    <row r="196" spans="1:38" x14ac:dyDescent="0.25">
      <c r="A196" s="2" t="s">
        <v>3512</v>
      </c>
      <c r="B196" s="2" t="s">
        <v>165</v>
      </c>
      <c r="C196" s="2">
        <v>101059</v>
      </c>
      <c r="D196" s="2">
        <v>226</v>
      </c>
      <c r="E196" s="2" t="s">
        <v>174</v>
      </c>
      <c r="F196" s="2" t="s">
        <v>18</v>
      </c>
      <c r="G196" s="2" t="s">
        <v>3572</v>
      </c>
      <c r="H196" s="2" t="s">
        <v>2179</v>
      </c>
      <c r="I196" s="2" t="s">
        <v>175</v>
      </c>
      <c r="J196" s="2" t="s">
        <v>2199</v>
      </c>
      <c r="K196" s="2" t="s">
        <v>2181</v>
      </c>
      <c r="L196" s="2" t="s">
        <v>2200</v>
      </c>
      <c r="M196" s="2" t="s">
        <v>23</v>
      </c>
      <c r="N196" s="2" t="s">
        <v>177</v>
      </c>
      <c r="O196" s="2" t="s">
        <v>3573</v>
      </c>
      <c r="P196" s="2" t="s">
        <v>3574</v>
      </c>
      <c r="Q196" s="2" t="s">
        <v>2203</v>
      </c>
      <c r="R196" s="2" t="s">
        <v>3574</v>
      </c>
      <c r="S196" s="2" t="s">
        <v>3575</v>
      </c>
      <c r="T196" s="2" t="s">
        <v>3574</v>
      </c>
      <c r="U196" s="2" t="s">
        <v>3576</v>
      </c>
      <c r="V196" s="2" t="s">
        <v>3577</v>
      </c>
      <c r="W196" s="2" t="s">
        <v>2208</v>
      </c>
      <c r="X196" s="2" t="s">
        <v>2208</v>
      </c>
      <c r="Y196" s="2" t="s">
        <v>3578</v>
      </c>
      <c r="Z196" s="2" t="s">
        <v>3573</v>
      </c>
      <c r="AA196" s="2" t="s">
        <v>177</v>
      </c>
      <c r="AB196" s="2" t="s">
        <v>2068</v>
      </c>
      <c r="AC196" s="2" t="s">
        <v>178</v>
      </c>
      <c r="AD196" s="2" t="s">
        <v>23</v>
      </c>
      <c r="AE196" s="2" t="s">
        <v>979</v>
      </c>
      <c r="AF196" s="2" t="s">
        <v>2217</v>
      </c>
      <c r="AG196" s="2" t="s">
        <v>3579</v>
      </c>
      <c r="AH196" s="2" t="s">
        <v>2195</v>
      </c>
      <c r="AI196" s="2" t="s">
        <v>2852</v>
      </c>
      <c r="AJ196" s="2" t="s">
        <v>2197</v>
      </c>
      <c r="AK196" s="6" t="s">
        <v>176</v>
      </c>
      <c r="AL196" s="2">
        <v>10</v>
      </c>
    </row>
    <row r="197" spans="1:38" x14ac:dyDescent="0.25">
      <c r="A197" s="2" t="s">
        <v>3512</v>
      </c>
      <c r="B197" s="2" t="s">
        <v>165</v>
      </c>
      <c r="C197" s="2">
        <v>101252</v>
      </c>
      <c r="D197" s="2">
        <v>226</v>
      </c>
      <c r="E197" s="2" t="s">
        <v>193</v>
      </c>
      <c r="F197" s="2" t="s">
        <v>18</v>
      </c>
      <c r="G197" s="2" t="s">
        <v>3580</v>
      </c>
      <c r="H197" s="2" t="s">
        <v>2179</v>
      </c>
      <c r="I197" s="2" t="s">
        <v>194</v>
      </c>
      <c r="J197" s="2" t="s">
        <v>2294</v>
      </c>
      <c r="K197" s="2" t="s">
        <v>2181</v>
      </c>
      <c r="L197" s="2" t="s">
        <v>2182</v>
      </c>
      <c r="M197" s="2" t="s">
        <v>23</v>
      </c>
      <c r="N197" s="2" t="s">
        <v>196</v>
      </c>
      <c r="O197" s="2" t="s">
        <v>3415</v>
      </c>
      <c r="P197" s="2" t="s">
        <v>2324</v>
      </c>
      <c r="Q197" s="2" t="s">
        <v>2185</v>
      </c>
      <c r="R197" s="2" t="s">
        <v>2402</v>
      </c>
      <c r="S197" s="2" t="s">
        <v>3581</v>
      </c>
      <c r="T197" s="2" t="s">
        <v>2324</v>
      </c>
      <c r="U197" s="2" t="s">
        <v>3582</v>
      </c>
      <c r="V197" s="2" t="s">
        <v>3583</v>
      </c>
      <c r="W197" s="2" t="s">
        <v>2208</v>
      </c>
      <c r="X197" s="2" t="s">
        <v>2208</v>
      </c>
      <c r="Y197" s="2" t="s">
        <v>2209</v>
      </c>
      <c r="Z197" s="2" t="s">
        <v>3415</v>
      </c>
      <c r="AA197" s="2" t="s">
        <v>196</v>
      </c>
      <c r="AB197" s="2" t="s">
        <v>2068</v>
      </c>
      <c r="AC197" s="2" t="s">
        <v>164</v>
      </c>
      <c r="AD197" s="2" t="s">
        <v>23</v>
      </c>
      <c r="AE197" s="2" t="s">
        <v>979</v>
      </c>
      <c r="AF197" s="2" t="s">
        <v>2327</v>
      </c>
      <c r="AG197" s="2" t="s">
        <v>3584</v>
      </c>
      <c r="AH197" s="2" t="s">
        <v>2195</v>
      </c>
      <c r="AI197" s="2" t="s">
        <v>2852</v>
      </c>
      <c r="AJ197" s="2" t="s">
        <v>2197</v>
      </c>
      <c r="AK197" s="6" t="s">
        <v>195</v>
      </c>
      <c r="AL197" s="2">
        <v>11</v>
      </c>
    </row>
    <row r="198" spans="1:38" x14ac:dyDescent="0.25">
      <c r="A198" s="2" t="s">
        <v>3512</v>
      </c>
      <c r="B198" s="2" t="s">
        <v>165</v>
      </c>
      <c r="C198" s="2">
        <v>101433</v>
      </c>
      <c r="D198" s="2">
        <v>226</v>
      </c>
      <c r="E198" s="2" t="s">
        <v>160</v>
      </c>
      <c r="F198" s="2" t="s">
        <v>42</v>
      </c>
      <c r="G198" s="2" t="s">
        <v>3585</v>
      </c>
      <c r="H198" s="2" t="s">
        <v>2179</v>
      </c>
      <c r="I198" s="2" t="s">
        <v>161</v>
      </c>
      <c r="J198" s="2" t="s">
        <v>2199</v>
      </c>
      <c r="K198" s="2" t="s">
        <v>2181</v>
      </c>
      <c r="L198" s="2" t="s">
        <v>2182</v>
      </c>
      <c r="M198" s="2" t="s">
        <v>23</v>
      </c>
      <c r="N198" s="2" t="s">
        <v>163</v>
      </c>
      <c r="O198" s="2" t="s">
        <v>2201</v>
      </c>
      <c r="P198" s="2" t="s">
        <v>3453</v>
      </c>
      <c r="Q198" s="2" t="s">
        <v>2203</v>
      </c>
      <c r="R198" s="2" t="s">
        <v>3453</v>
      </c>
      <c r="S198" s="2" t="s">
        <v>3586</v>
      </c>
      <c r="T198" s="2" t="s">
        <v>3453</v>
      </c>
      <c r="U198" s="2" t="s">
        <v>3587</v>
      </c>
      <c r="V198" s="2" t="s">
        <v>3588</v>
      </c>
      <c r="W198" s="2" t="s">
        <v>2208</v>
      </c>
      <c r="X198" s="2" t="s">
        <v>2208</v>
      </c>
      <c r="Y198" s="2" t="s">
        <v>2191</v>
      </c>
      <c r="Z198" s="2" t="s">
        <v>2201</v>
      </c>
      <c r="AA198" s="2" t="s">
        <v>163</v>
      </c>
      <c r="AB198" s="2" t="s">
        <v>2068</v>
      </c>
      <c r="AC198" s="2" t="s">
        <v>164</v>
      </c>
      <c r="AD198" s="2" t="s">
        <v>23</v>
      </c>
      <c r="AE198" s="2" t="s">
        <v>979</v>
      </c>
      <c r="AF198" s="2" t="s">
        <v>2242</v>
      </c>
      <c r="AG198" s="2" t="s">
        <v>3589</v>
      </c>
      <c r="AH198" s="2" t="s">
        <v>2195</v>
      </c>
      <c r="AI198" s="2" t="s">
        <v>2852</v>
      </c>
      <c r="AJ198" s="2" t="s">
        <v>2197</v>
      </c>
      <c r="AK198" s="6" t="s">
        <v>162</v>
      </c>
      <c r="AL198" s="2">
        <v>12</v>
      </c>
    </row>
    <row r="199" spans="1:38" x14ac:dyDescent="0.25">
      <c r="A199" s="2" t="s">
        <v>3512</v>
      </c>
      <c r="B199" s="2" t="s">
        <v>165</v>
      </c>
      <c r="C199" s="2">
        <v>101608</v>
      </c>
      <c r="D199" s="2">
        <v>226</v>
      </c>
      <c r="E199" s="2" t="s">
        <v>204</v>
      </c>
      <c r="F199" s="2" t="s">
        <v>18</v>
      </c>
      <c r="G199" s="2" t="s">
        <v>3590</v>
      </c>
      <c r="H199" s="2" t="s">
        <v>2179</v>
      </c>
      <c r="I199" s="2" t="s">
        <v>205</v>
      </c>
      <c r="J199" s="2" t="s">
        <v>2199</v>
      </c>
      <c r="K199" s="2" t="s">
        <v>2181</v>
      </c>
      <c r="L199" s="2" t="s">
        <v>2182</v>
      </c>
      <c r="M199" s="2" t="s">
        <v>23</v>
      </c>
      <c r="N199" s="2" t="s">
        <v>207</v>
      </c>
      <c r="O199" s="2" t="s">
        <v>2201</v>
      </c>
      <c r="P199" s="2" t="s">
        <v>3591</v>
      </c>
      <c r="Q199" s="2" t="s">
        <v>2203</v>
      </c>
      <c r="R199" s="2" t="s">
        <v>3591</v>
      </c>
      <c r="S199" s="2" t="s">
        <v>3592</v>
      </c>
      <c r="T199" s="2" t="s">
        <v>2467</v>
      </c>
      <c r="U199" s="2" t="s">
        <v>3593</v>
      </c>
      <c r="V199" s="2" t="s">
        <v>3594</v>
      </c>
      <c r="W199" s="2" t="s">
        <v>2190</v>
      </c>
      <c r="X199" s="2" t="s">
        <v>3595</v>
      </c>
      <c r="Y199" s="2" t="s">
        <v>3291</v>
      </c>
      <c r="Z199" s="2" t="s">
        <v>2201</v>
      </c>
      <c r="AA199" s="2" t="s">
        <v>207</v>
      </c>
      <c r="AB199" s="2" t="s">
        <v>2068</v>
      </c>
      <c r="AC199" s="2" t="s">
        <v>164</v>
      </c>
      <c r="AD199" s="2" t="s">
        <v>23</v>
      </c>
      <c r="AE199" s="2" t="s">
        <v>979</v>
      </c>
      <c r="AF199" s="2" t="s">
        <v>2226</v>
      </c>
      <c r="AG199" s="2" t="s">
        <v>3596</v>
      </c>
      <c r="AH199" s="2" t="s">
        <v>2195</v>
      </c>
      <c r="AI199" s="2" t="s">
        <v>2852</v>
      </c>
      <c r="AJ199" s="2" t="s">
        <v>2197</v>
      </c>
      <c r="AK199" s="6" t="s">
        <v>206</v>
      </c>
      <c r="AL199" s="2">
        <v>13</v>
      </c>
    </row>
    <row r="200" spans="1:38" x14ac:dyDescent="0.25">
      <c r="A200" s="2" t="s">
        <v>3512</v>
      </c>
      <c r="B200" s="2" t="s">
        <v>165</v>
      </c>
      <c r="C200" s="2">
        <v>101677</v>
      </c>
      <c r="D200" s="2">
        <v>226</v>
      </c>
      <c r="E200" s="2" t="s">
        <v>218</v>
      </c>
      <c r="F200" s="2" t="s">
        <v>18</v>
      </c>
      <c r="G200" s="2" t="s">
        <v>3597</v>
      </c>
      <c r="H200" s="2" t="s">
        <v>2179</v>
      </c>
      <c r="I200" s="2" t="s">
        <v>219</v>
      </c>
      <c r="J200" s="2" t="s">
        <v>2199</v>
      </c>
      <c r="K200" s="2" t="s">
        <v>2181</v>
      </c>
      <c r="L200" s="2" t="s">
        <v>2200</v>
      </c>
      <c r="M200" s="2" t="s">
        <v>23</v>
      </c>
      <c r="N200" s="2" t="s">
        <v>221</v>
      </c>
      <c r="O200" s="2" t="s">
        <v>2229</v>
      </c>
      <c r="P200" s="2" t="s">
        <v>2232</v>
      </c>
      <c r="Q200" s="2" t="s">
        <v>2185</v>
      </c>
      <c r="R200" s="2" t="s">
        <v>2232</v>
      </c>
      <c r="S200" s="2" t="s">
        <v>3598</v>
      </c>
      <c r="T200" s="2" t="s">
        <v>2232</v>
      </c>
      <c r="U200" s="2" t="s">
        <v>3599</v>
      </c>
      <c r="V200" s="2" t="s">
        <v>3600</v>
      </c>
      <c r="W200" s="2" t="s">
        <v>2190</v>
      </c>
      <c r="X200" s="2" t="s">
        <v>3601</v>
      </c>
      <c r="Y200" s="2" t="s">
        <v>2209</v>
      </c>
      <c r="Z200" s="2" t="s">
        <v>2229</v>
      </c>
      <c r="AA200" s="2" t="s">
        <v>221</v>
      </c>
      <c r="AB200" s="2" t="s">
        <v>2068</v>
      </c>
      <c r="AC200" s="2" t="s">
        <v>178</v>
      </c>
      <c r="AD200" s="2" t="s">
        <v>23</v>
      </c>
      <c r="AE200" s="2" t="s">
        <v>979</v>
      </c>
      <c r="AF200" s="2" t="s">
        <v>2242</v>
      </c>
      <c r="AG200" s="2" t="s">
        <v>3602</v>
      </c>
      <c r="AH200" s="2" t="s">
        <v>2195</v>
      </c>
      <c r="AI200" s="2" t="s">
        <v>2852</v>
      </c>
      <c r="AJ200" s="2" t="s">
        <v>2197</v>
      </c>
      <c r="AK200" s="6" t="s">
        <v>220</v>
      </c>
      <c r="AL200" s="2">
        <v>14</v>
      </c>
    </row>
    <row r="201" spans="1:38" x14ac:dyDescent="0.25">
      <c r="A201" s="2" t="s">
        <v>3512</v>
      </c>
      <c r="B201" s="2" t="s">
        <v>165</v>
      </c>
      <c r="C201" s="2">
        <v>101825</v>
      </c>
      <c r="D201" s="2">
        <v>226</v>
      </c>
      <c r="E201" s="2" t="s">
        <v>222</v>
      </c>
      <c r="F201" s="2" t="s">
        <v>18</v>
      </c>
      <c r="G201" s="2" t="s">
        <v>3603</v>
      </c>
      <c r="H201" s="2" t="s">
        <v>2179</v>
      </c>
      <c r="I201" s="2" t="s">
        <v>223</v>
      </c>
      <c r="J201" s="2" t="s">
        <v>2199</v>
      </c>
      <c r="K201" s="2" t="s">
        <v>2181</v>
      </c>
      <c r="L201" s="2" t="s">
        <v>2182</v>
      </c>
      <c r="M201" s="2" t="s">
        <v>23</v>
      </c>
      <c r="N201" s="2" t="s">
        <v>185</v>
      </c>
      <c r="O201" s="2" t="s">
        <v>2183</v>
      </c>
      <c r="P201" s="2" t="s">
        <v>3604</v>
      </c>
      <c r="Q201" s="2" t="s">
        <v>2203</v>
      </c>
      <c r="R201" s="2" t="s">
        <v>3604</v>
      </c>
      <c r="S201" s="2" t="s">
        <v>3605</v>
      </c>
      <c r="T201" s="2" t="s">
        <v>3604</v>
      </c>
      <c r="U201" s="2" t="s">
        <v>3606</v>
      </c>
      <c r="V201" s="2" t="s">
        <v>3607</v>
      </c>
      <c r="W201" s="2" t="s">
        <v>2698</v>
      </c>
      <c r="X201" s="2" t="s">
        <v>3608</v>
      </c>
      <c r="Y201" s="2" t="s">
        <v>2191</v>
      </c>
      <c r="Z201" s="2" t="s">
        <v>2183</v>
      </c>
      <c r="AA201" s="2" t="s">
        <v>185</v>
      </c>
      <c r="AB201" s="2" t="s">
        <v>2068</v>
      </c>
      <c r="AC201" s="2" t="s">
        <v>164</v>
      </c>
      <c r="AD201" s="2" t="s">
        <v>23</v>
      </c>
      <c r="AE201" s="2" t="s">
        <v>979</v>
      </c>
      <c r="AF201" s="2" t="s">
        <v>2193</v>
      </c>
      <c r="AG201" s="2" t="s">
        <v>3609</v>
      </c>
      <c r="AH201" s="2" t="s">
        <v>2195</v>
      </c>
      <c r="AI201" s="2" t="s">
        <v>2852</v>
      </c>
      <c r="AJ201" s="2" t="s">
        <v>2197</v>
      </c>
      <c r="AK201" s="6" t="s">
        <v>224</v>
      </c>
      <c r="AL201" s="2">
        <v>15</v>
      </c>
    </row>
    <row r="202" spans="1:38" x14ac:dyDescent="0.25">
      <c r="A202" s="2" t="s">
        <v>3512</v>
      </c>
      <c r="B202" s="2" t="s">
        <v>165</v>
      </c>
      <c r="C202" s="2">
        <v>102305</v>
      </c>
      <c r="D202" s="2">
        <v>226</v>
      </c>
      <c r="E202" s="2" t="s">
        <v>167</v>
      </c>
      <c r="F202" s="2" t="s">
        <v>42</v>
      </c>
      <c r="G202" s="2" t="s">
        <v>3610</v>
      </c>
      <c r="H202" s="2" t="s">
        <v>2179</v>
      </c>
      <c r="I202" s="2" t="s">
        <v>168</v>
      </c>
      <c r="J202" s="2" t="s">
        <v>2199</v>
      </c>
      <c r="K202" s="2" t="s">
        <v>2181</v>
      </c>
      <c r="L202" s="2" t="s">
        <v>2182</v>
      </c>
      <c r="M202" s="2" t="s">
        <v>23</v>
      </c>
      <c r="N202" s="2" t="s">
        <v>170</v>
      </c>
      <c r="O202" s="2" t="s">
        <v>2183</v>
      </c>
      <c r="P202" s="2" t="s">
        <v>2205</v>
      </c>
      <c r="Q202" s="2" t="s">
        <v>2185</v>
      </c>
      <c r="R202" s="2" t="s">
        <v>3611</v>
      </c>
      <c r="S202" s="2" t="s">
        <v>3612</v>
      </c>
      <c r="T202" s="2" t="s">
        <v>2205</v>
      </c>
      <c r="U202" s="2" t="s">
        <v>3613</v>
      </c>
      <c r="V202" s="2" t="s">
        <v>3614</v>
      </c>
      <c r="W202" s="2" t="s">
        <v>2208</v>
      </c>
      <c r="X202" s="2" t="s">
        <v>2208</v>
      </c>
      <c r="Y202" s="2" t="s">
        <v>2191</v>
      </c>
      <c r="Z202" s="2" t="s">
        <v>2183</v>
      </c>
      <c r="AA202" s="2" t="s">
        <v>170</v>
      </c>
      <c r="AB202" s="2" t="s">
        <v>2068</v>
      </c>
      <c r="AC202" s="2" t="s">
        <v>164</v>
      </c>
      <c r="AD202" s="2" t="s">
        <v>23</v>
      </c>
      <c r="AE202" s="2" t="s">
        <v>979</v>
      </c>
      <c r="AF202" s="2" t="s">
        <v>2226</v>
      </c>
      <c r="AG202" s="2" t="s">
        <v>3615</v>
      </c>
      <c r="AH202" s="2" t="s">
        <v>2195</v>
      </c>
      <c r="AI202" s="2" t="s">
        <v>2852</v>
      </c>
      <c r="AJ202" s="2" t="s">
        <v>2197</v>
      </c>
      <c r="AK202" s="6" t="s">
        <v>169</v>
      </c>
      <c r="AL202" s="2">
        <v>16</v>
      </c>
    </row>
    <row r="203" spans="1:38" x14ac:dyDescent="0.25">
      <c r="A203" s="2" t="s">
        <v>3512</v>
      </c>
      <c r="B203" s="2" t="s">
        <v>165</v>
      </c>
      <c r="C203" s="2">
        <v>102351</v>
      </c>
      <c r="D203" s="2">
        <v>226</v>
      </c>
      <c r="E203" s="2" t="s">
        <v>197</v>
      </c>
      <c r="F203" s="2" t="s">
        <v>18</v>
      </c>
      <c r="G203" s="2" t="s">
        <v>3127</v>
      </c>
      <c r="H203" s="2" t="s">
        <v>2179</v>
      </c>
      <c r="I203" s="2" t="s">
        <v>198</v>
      </c>
      <c r="J203" s="2" t="s">
        <v>2199</v>
      </c>
      <c r="K203" s="2" t="s">
        <v>2181</v>
      </c>
      <c r="L203" s="2" t="s">
        <v>2200</v>
      </c>
      <c r="M203" s="2" t="s">
        <v>23</v>
      </c>
      <c r="N203" s="2" t="s">
        <v>200</v>
      </c>
      <c r="O203" s="2" t="s">
        <v>2285</v>
      </c>
      <c r="P203" s="2" t="s">
        <v>3268</v>
      </c>
      <c r="Q203" s="2" t="s">
        <v>2203</v>
      </c>
      <c r="R203" s="2" t="s">
        <v>3268</v>
      </c>
      <c r="S203" s="2" t="s">
        <v>3616</v>
      </c>
      <c r="T203" s="2" t="s">
        <v>3453</v>
      </c>
      <c r="U203" s="2" t="s">
        <v>3617</v>
      </c>
      <c r="V203" s="2" t="s">
        <v>3618</v>
      </c>
      <c r="W203" s="2" t="s">
        <v>2190</v>
      </c>
      <c r="X203" s="2" t="s">
        <v>3619</v>
      </c>
      <c r="Y203" s="2" t="s">
        <v>2299</v>
      </c>
      <c r="Z203" s="2" t="s">
        <v>2285</v>
      </c>
      <c r="AA203" s="2" t="s">
        <v>200</v>
      </c>
      <c r="AB203" s="2" t="s">
        <v>2068</v>
      </c>
      <c r="AC203" s="2" t="s">
        <v>178</v>
      </c>
      <c r="AD203" s="2" t="s">
        <v>23</v>
      </c>
      <c r="AE203" s="2" t="s">
        <v>979</v>
      </c>
      <c r="AF203" s="2" t="s">
        <v>2327</v>
      </c>
      <c r="AG203" s="2" t="s">
        <v>3620</v>
      </c>
      <c r="AH203" s="2" t="s">
        <v>2195</v>
      </c>
      <c r="AI203" s="2" t="s">
        <v>2852</v>
      </c>
      <c r="AJ203" s="2" t="s">
        <v>2197</v>
      </c>
      <c r="AK203" s="6" t="s">
        <v>199</v>
      </c>
      <c r="AL203" s="2">
        <v>17</v>
      </c>
    </row>
    <row r="204" spans="1:38" s="1" customFormat="1" x14ac:dyDescent="0.25">
      <c r="A204" s="2" t="s">
        <v>3512</v>
      </c>
      <c r="B204" s="5" t="s">
        <v>838</v>
      </c>
      <c r="C204" s="5">
        <v>101316</v>
      </c>
      <c r="D204" s="2">
        <v>226</v>
      </c>
      <c r="E204" s="5" t="s">
        <v>840</v>
      </c>
      <c r="F204" s="5" t="s">
        <v>18</v>
      </c>
      <c r="G204" s="5" t="s">
        <v>3621</v>
      </c>
      <c r="H204" s="5" t="s">
        <v>2179</v>
      </c>
      <c r="I204" s="5" t="s">
        <v>841</v>
      </c>
      <c r="J204" s="5" t="s">
        <v>2199</v>
      </c>
      <c r="K204" s="5" t="s">
        <v>2181</v>
      </c>
      <c r="L204" s="5" t="s">
        <v>2182</v>
      </c>
      <c r="M204" s="5" t="s">
        <v>23</v>
      </c>
      <c r="N204" s="5" t="s">
        <v>843</v>
      </c>
      <c r="O204" s="5" t="s">
        <v>2229</v>
      </c>
      <c r="P204" s="5" t="s">
        <v>3622</v>
      </c>
      <c r="Q204" s="5" t="s">
        <v>2203</v>
      </c>
      <c r="R204" s="5" t="s">
        <v>3622</v>
      </c>
      <c r="S204" s="5" t="s">
        <v>3623</v>
      </c>
      <c r="T204" s="5" t="s">
        <v>2409</v>
      </c>
      <c r="U204" s="5" t="s">
        <v>3624</v>
      </c>
      <c r="V204" s="5" t="s">
        <v>3625</v>
      </c>
      <c r="W204" s="5" t="s">
        <v>2190</v>
      </c>
      <c r="X204" s="5" t="s">
        <v>3626</v>
      </c>
      <c r="Y204" s="5" t="s">
        <v>2191</v>
      </c>
      <c r="Z204" s="5" t="s">
        <v>2229</v>
      </c>
      <c r="AA204" s="5" t="s">
        <v>843</v>
      </c>
      <c r="AB204" s="5" t="s">
        <v>3627</v>
      </c>
      <c r="AC204" s="5" t="s">
        <v>844</v>
      </c>
      <c r="AD204" s="5" t="s">
        <v>23</v>
      </c>
      <c r="AE204" s="5" t="s">
        <v>979</v>
      </c>
      <c r="AF204" s="5" t="s">
        <v>2242</v>
      </c>
      <c r="AG204" s="5" t="s">
        <v>3628</v>
      </c>
      <c r="AH204" s="5" t="s">
        <v>2829</v>
      </c>
      <c r="AI204" s="5" t="s">
        <v>3629</v>
      </c>
      <c r="AJ204" s="5" t="s">
        <v>2197</v>
      </c>
      <c r="AK204" s="6" t="s">
        <v>842</v>
      </c>
      <c r="AL204" s="2">
        <v>18</v>
      </c>
    </row>
    <row r="205" spans="1:38" x14ac:dyDescent="0.25">
      <c r="A205" s="2" t="s">
        <v>3512</v>
      </c>
      <c r="B205" s="2" t="s">
        <v>838</v>
      </c>
      <c r="C205" s="2">
        <v>101827</v>
      </c>
      <c r="D205" s="2">
        <v>226</v>
      </c>
      <c r="E205" s="2" t="s">
        <v>845</v>
      </c>
      <c r="F205" s="2" t="s">
        <v>18</v>
      </c>
      <c r="G205" s="2" t="s">
        <v>3630</v>
      </c>
      <c r="H205" s="2" t="s">
        <v>2179</v>
      </c>
      <c r="I205" s="2" t="s">
        <v>846</v>
      </c>
      <c r="J205" s="2" t="s">
        <v>2782</v>
      </c>
      <c r="K205" s="2" t="s">
        <v>2181</v>
      </c>
      <c r="L205" s="2" t="s">
        <v>2182</v>
      </c>
      <c r="M205" s="2" t="s">
        <v>23</v>
      </c>
      <c r="N205" s="2" t="s">
        <v>3631</v>
      </c>
      <c r="O205" s="2" t="s">
        <v>3632</v>
      </c>
      <c r="P205" s="2" t="s">
        <v>2566</v>
      </c>
      <c r="Q205" s="2" t="s">
        <v>2203</v>
      </c>
      <c r="R205" s="2" t="s">
        <v>3633</v>
      </c>
      <c r="S205" s="2" t="s">
        <v>3634</v>
      </c>
      <c r="T205" s="2" t="s">
        <v>3003</v>
      </c>
      <c r="U205" s="2" t="s">
        <v>3635</v>
      </c>
      <c r="V205" s="2" t="s">
        <v>3636</v>
      </c>
      <c r="W205" s="2" t="s">
        <v>2208</v>
      </c>
      <c r="X205" s="2" t="s">
        <v>2208</v>
      </c>
      <c r="Y205" s="2" t="s">
        <v>3637</v>
      </c>
      <c r="Z205" s="2" t="s">
        <v>3632</v>
      </c>
      <c r="AA205" s="2" t="s">
        <v>3638</v>
      </c>
      <c r="AB205" s="2" t="s">
        <v>3639</v>
      </c>
      <c r="AC205" s="2" t="s">
        <v>849</v>
      </c>
      <c r="AD205" s="2" t="s">
        <v>23</v>
      </c>
      <c r="AE205" s="2" t="s">
        <v>979</v>
      </c>
      <c r="AF205" s="2" t="s">
        <v>2217</v>
      </c>
      <c r="AG205" s="2" t="s">
        <v>3640</v>
      </c>
      <c r="AH205" s="2" t="s">
        <v>2829</v>
      </c>
      <c r="AI205" s="2" t="s">
        <v>3629</v>
      </c>
      <c r="AJ205" s="2" t="s">
        <v>2844</v>
      </c>
      <c r="AK205" s="6" t="s">
        <v>847</v>
      </c>
      <c r="AL205" s="2">
        <v>19</v>
      </c>
    </row>
    <row r="206" spans="1:38" x14ac:dyDescent="0.25">
      <c r="A206" s="2" t="s">
        <v>3512</v>
      </c>
      <c r="B206" s="2" t="s">
        <v>838</v>
      </c>
      <c r="C206" s="2">
        <v>101963</v>
      </c>
      <c r="D206" s="2">
        <v>226</v>
      </c>
      <c r="E206" s="2" t="s">
        <v>833</v>
      </c>
      <c r="F206" s="2" t="s">
        <v>18</v>
      </c>
      <c r="G206" s="2" t="s">
        <v>3641</v>
      </c>
      <c r="H206" s="2" t="s">
        <v>2179</v>
      </c>
      <c r="I206" s="2" t="s">
        <v>834</v>
      </c>
      <c r="J206" s="2" t="s">
        <v>3642</v>
      </c>
      <c r="K206" s="2" t="s">
        <v>2181</v>
      </c>
      <c r="L206" s="2" t="s">
        <v>2182</v>
      </c>
      <c r="M206" s="2" t="s">
        <v>23</v>
      </c>
      <c r="N206" s="2" t="s">
        <v>836</v>
      </c>
      <c r="O206" s="2" t="s">
        <v>3643</v>
      </c>
      <c r="P206" s="2" t="s">
        <v>3644</v>
      </c>
      <c r="Q206" s="2" t="s">
        <v>2203</v>
      </c>
      <c r="R206" s="2" t="s">
        <v>3644</v>
      </c>
      <c r="S206" s="2" t="s">
        <v>3645</v>
      </c>
      <c r="T206" s="2" t="s">
        <v>3646</v>
      </c>
      <c r="U206" s="2" t="s">
        <v>3647</v>
      </c>
      <c r="V206" s="2" t="s">
        <v>3648</v>
      </c>
      <c r="W206" s="2" t="s">
        <v>2208</v>
      </c>
      <c r="X206" s="2" t="s">
        <v>2208</v>
      </c>
      <c r="Y206" s="2" t="s">
        <v>3649</v>
      </c>
      <c r="Z206" s="2" t="s">
        <v>3643</v>
      </c>
      <c r="AA206" s="2" t="s">
        <v>836</v>
      </c>
      <c r="AB206" s="2" t="s">
        <v>3639</v>
      </c>
      <c r="AC206" s="2" t="s">
        <v>837</v>
      </c>
      <c r="AD206" s="2" t="s">
        <v>23</v>
      </c>
      <c r="AE206" s="2" t="s">
        <v>979</v>
      </c>
      <c r="AF206" s="2" t="s">
        <v>2217</v>
      </c>
      <c r="AG206" s="2" t="s">
        <v>3650</v>
      </c>
      <c r="AH206" s="2" t="s">
        <v>2829</v>
      </c>
      <c r="AI206" s="2" t="s">
        <v>3629</v>
      </c>
      <c r="AJ206" s="2" t="s">
        <v>2197</v>
      </c>
      <c r="AK206" s="6" t="s">
        <v>835</v>
      </c>
      <c r="AL206" s="2">
        <v>20</v>
      </c>
    </row>
    <row r="207" spans="1:38" x14ac:dyDescent="0.25">
      <c r="A207" s="3" t="s">
        <v>3651</v>
      </c>
      <c r="B207" s="2" t="s">
        <v>25</v>
      </c>
      <c r="C207" s="2">
        <v>100124</v>
      </c>
      <c r="D207" s="2">
        <v>302</v>
      </c>
      <c r="E207" s="2" t="s">
        <v>29</v>
      </c>
      <c r="F207" s="2" t="s">
        <v>18</v>
      </c>
      <c r="G207" s="2" t="s">
        <v>3652</v>
      </c>
      <c r="H207" s="2" t="s">
        <v>2179</v>
      </c>
      <c r="I207" s="2" t="s">
        <v>30</v>
      </c>
      <c r="J207" s="2" t="s">
        <v>2294</v>
      </c>
      <c r="K207" s="2" t="s">
        <v>2181</v>
      </c>
      <c r="L207" s="2" t="s">
        <v>2200</v>
      </c>
      <c r="M207" s="2" t="s">
        <v>23</v>
      </c>
      <c r="N207" s="2" t="s">
        <v>3653</v>
      </c>
      <c r="O207" s="2" t="s">
        <v>2183</v>
      </c>
      <c r="P207" s="2" t="s">
        <v>3346</v>
      </c>
      <c r="Q207" s="2" t="s">
        <v>2203</v>
      </c>
      <c r="R207" s="2" t="s">
        <v>3346</v>
      </c>
      <c r="S207" s="2" t="s">
        <v>3654</v>
      </c>
      <c r="T207" s="2" t="s">
        <v>3346</v>
      </c>
      <c r="U207" s="2" t="s">
        <v>3655</v>
      </c>
      <c r="V207" s="2" t="s">
        <v>3656</v>
      </c>
      <c r="W207" s="2" t="s">
        <v>2190</v>
      </c>
      <c r="X207" s="2" t="s">
        <v>3657</v>
      </c>
      <c r="Y207" s="2" t="s">
        <v>3658</v>
      </c>
      <c r="Z207" s="2" t="s">
        <v>2201</v>
      </c>
      <c r="AA207" s="2" t="s">
        <v>3659</v>
      </c>
      <c r="AB207" s="2" t="s">
        <v>3639</v>
      </c>
      <c r="AC207" s="2" t="s">
        <v>33</v>
      </c>
      <c r="AD207" s="2" t="s">
        <v>23</v>
      </c>
      <c r="AE207" s="2" t="s">
        <v>3660</v>
      </c>
      <c r="AF207" s="2" t="s">
        <v>2242</v>
      </c>
      <c r="AG207" s="2" t="s">
        <v>3661</v>
      </c>
      <c r="AH207" s="2" t="s">
        <v>3662</v>
      </c>
      <c r="AI207" s="2" t="s">
        <v>3663</v>
      </c>
      <c r="AJ207" s="2" t="s">
        <v>2344</v>
      </c>
      <c r="AK207" s="6" t="s">
        <v>31</v>
      </c>
      <c r="AL207" s="2">
        <v>1</v>
      </c>
    </row>
    <row r="208" spans="1:38" x14ac:dyDescent="0.25">
      <c r="A208" s="3" t="s">
        <v>3651</v>
      </c>
      <c r="B208" s="2" t="s">
        <v>25</v>
      </c>
      <c r="C208" s="2">
        <v>100815</v>
      </c>
      <c r="D208" s="2">
        <v>302</v>
      </c>
      <c r="E208" s="2" t="s">
        <v>17</v>
      </c>
      <c r="F208" s="2" t="s">
        <v>18</v>
      </c>
      <c r="G208" s="2" t="s">
        <v>3664</v>
      </c>
      <c r="H208" s="2" t="s">
        <v>2179</v>
      </c>
      <c r="I208" s="2" t="s">
        <v>19</v>
      </c>
      <c r="J208" s="2" t="s">
        <v>2199</v>
      </c>
      <c r="K208" s="2" t="s">
        <v>2419</v>
      </c>
      <c r="L208" s="2" t="s">
        <v>2200</v>
      </c>
      <c r="M208" s="2" t="s">
        <v>23</v>
      </c>
      <c r="N208" s="2" t="s">
        <v>3665</v>
      </c>
      <c r="O208" s="2" t="s">
        <v>2201</v>
      </c>
      <c r="P208" s="2" t="s">
        <v>3346</v>
      </c>
      <c r="Q208" s="2" t="s">
        <v>2185</v>
      </c>
      <c r="R208" s="2" t="s">
        <v>3346</v>
      </c>
      <c r="S208" s="2" t="s">
        <v>3666</v>
      </c>
      <c r="T208" s="2" t="s">
        <v>3346</v>
      </c>
      <c r="U208" s="2" t="s">
        <v>3667</v>
      </c>
      <c r="V208" s="2" t="s">
        <v>3668</v>
      </c>
      <c r="W208" s="2" t="s">
        <v>2190</v>
      </c>
      <c r="X208" s="2" t="s">
        <v>3669</v>
      </c>
      <c r="Y208" s="2" t="s">
        <v>3670</v>
      </c>
      <c r="Z208" s="2" t="s">
        <v>2201</v>
      </c>
      <c r="AA208" s="2" t="s">
        <v>3665</v>
      </c>
      <c r="AB208" s="2" t="s">
        <v>3671</v>
      </c>
      <c r="AC208" s="2" t="s">
        <v>3671</v>
      </c>
      <c r="AD208" s="2" t="s">
        <v>23</v>
      </c>
      <c r="AE208" s="2" t="s">
        <v>979</v>
      </c>
      <c r="AF208" s="2" t="s">
        <v>2242</v>
      </c>
      <c r="AG208" s="2" t="s">
        <v>3672</v>
      </c>
      <c r="AH208" s="2" t="s">
        <v>3662</v>
      </c>
      <c r="AI208" s="2" t="s">
        <v>3663</v>
      </c>
      <c r="AJ208" s="2" t="s">
        <v>2197</v>
      </c>
      <c r="AK208" s="6" t="s">
        <v>20</v>
      </c>
      <c r="AL208" s="2">
        <v>2</v>
      </c>
    </row>
    <row r="209" spans="1:38" x14ac:dyDescent="0.25">
      <c r="A209" s="3" t="s">
        <v>3651</v>
      </c>
      <c r="B209" s="2" t="s">
        <v>25</v>
      </c>
      <c r="C209" s="2">
        <v>100946</v>
      </c>
      <c r="D209" s="2">
        <v>302</v>
      </c>
      <c r="E209" s="2" t="s">
        <v>36</v>
      </c>
      <c r="F209" s="2" t="s">
        <v>18</v>
      </c>
      <c r="G209" s="2" t="s">
        <v>3673</v>
      </c>
      <c r="H209" s="2" t="s">
        <v>2179</v>
      </c>
      <c r="I209" s="2" t="s">
        <v>37</v>
      </c>
      <c r="J209" s="2" t="s">
        <v>2199</v>
      </c>
      <c r="K209" s="2" t="s">
        <v>2181</v>
      </c>
      <c r="L209" s="2" t="s">
        <v>2200</v>
      </c>
      <c r="M209" s="2" t="s">
        <v>23</v>
      </c>
      <c r="N209" s="2" t="s">
        <v>39</v>
      </c>
      <c r="O209" s="2" t="s">
        <v>2201</v>
      </c>
      <c r="P209" s="2" t="s">
        <v>3674</v>
      </c>
      <c r="Q209" s="2" t="s">
        <v>2203</v>
      </c>
      <c r="R209" s="2" t="s">
        <v>2184</v>
      </c>
      <c r="S209" s="2" t="s">
        <v>3675</v>
      </c>
      <c r="T209" s="2" t="s">
        <v>2856</v>
      </c>
      <c r="U209" s="2" t="s">
        <v>3676</v>
      </c>
      <c r="V209" s="2" t="s">
        <v>3677</v>
      </c>
      <c r="W209" s="2" t="s">
        <v>2208</v>
      </c>
      <c r="X209" s="2" t="s">
        <v>2208</v>
      </c>
      <c r="Y209" s="2" t="s">
        <v>2209</v>
      </c>
      <c r="Z209" s="2" t="s">
        <v>2480</v>
      </c>
      <c r="AA209" s="2" t="s">
        <v>39</v>
      </c>
      <c r="AB209" s="2" t="s">
        <v>3678</v>
      </c>
      <c r="AC209" s="2" t="s">
        <v>40</v>
      </c>
      <c r="AD209" s="2" t="s">
        <v>23</v>
      </c>
      <c r="AE209" s="2" t="s">
        <v>979</v>
      </c>
      <c r="AF209" s="2" t="s">
        <v>2217</v>
      </c>
      <c r="AG209" s="2" t="s">
        <v>3679</v>
      </c>
      <c r="AH209" s="2" t="s">
        <v>3662</v>
      </c>
      <c r="AI209" s="2" t="s">
        <v>3663</v>
      </c>
      <c r="AJ209" s="2" t="s">
        <v>2197</v>
      </c>
      <c r="AK209" s="6" t="s">
        <v>38</v>
      </c>
      <c r="AL209" s="2">
        <v>3</v>
      </c>
    </row>
    <row r="210" spans="1:38" s="1" customFormat="1" x14ac:dyDescent="0.25">
      <c r="A210" s="3" t="s">
        <v>3651</v>
      </c>
      <c r="B210" s="5" t="s">
        <v>696</v>
      </c>
      <c r="C210" s="5">
        <v>100948</v>
      </c>
      <c r="D210" s="2">
        <v>302</v>
      </c>
      <c r="E210" s="5" t="s">
        <v>715</v>
      </c>
      <c r="F210" s="5" t="s">
        <v>42</v>
      </c>
      <c r="G210" s="5" t="s">
        <v>3680</v>
      </c>
      <c r="H210" s="5" t="s">
        <v>2179</v>
      </c>
      <c r="I210" s="5" t="s">
        <v>716</v>
      </c>
      <c r="J210" s="5" t="s">
        <v>2180</v>
      </c>
      <c r="K210" s="5" t="s">
        <v>2181</v>
      </c>
      <c r="L210" s="5" t="s">
        <v>2200</v>
      </c>
      <c r="M210" s="5" t="s">
        <v>384</v>
      </c>
      <c r="N210" s="5" t="s">
        <v>3665</v>
      </c>
      <c r="O210" s="5" t="s">
        <v>2201</v>
      </c>
      <c r="P210" s="5" t="s">
        <v>3346</v>
      </c>
      <c r="Q210" s="5" t="s">
        <v>2185</v>
      </c>
      <c r="R210" s="5" t="s">
        <v>3681</v>
      </c>
      <c r="S210" s="5" t="s">
        <v>3682</v>
      </c>
      <c r="T210" s="5" t="s">
        <v>3346</v>
      </c>
      <c r="U210" s="5" t="s">
        <v>3683</v>
      </c>
      <c r="V210" s="5" t="s">
        <v>3684</v>
      </c>
      <c r="W210" s="5" t="s">
        <v>2208</v>
      </c>
      <c r="X210" s="5" t="s">
        <v>2208</v>
      </c>
      <c r="Y210" s="5" t="s">
        <v>2209</v>
      </c>
      <c r="Z210" s="5" t="s">
        <v>2201</v>
      </c>
      <c r="AA210" s="5" t="s">
        <v>3665</v>
      </c>
      <c r="AB210" s="5" t="s">
        <v>3685</v>
      </c>
      <c r="AC210" s="5" t="s">
        <v>695</v>
      </c>
      <c r="AD210" s="5" t="s">
        <v>384</v>
      </c>
      <c r="AE210" s="5" t="s">
        <v>2415</v>
      </c>
      <c r="AF210" s="5" t="s">
        <v>2242</v>
      </c>
      <c r="AG210" s="5" t="s">
        <v>3686</v>
      </c>
      <c r="AH210" s="5" t="s">
        <v>2450</v>
      </c>
      <c r="AI210" s="5" t="s">
        <v>3495</v>
      </c>
      <c r="AJ210" s="5" t="s">
        <v>2197</v>
      </c>
      <c r="AK210" s="6" t="s">
        <v>717</v>
      </c>
      <c r="AL210" s="2">
        <v>4</v>
      </c>
    </row>
    <row r="211" spans="1:38" x14ac:dyDescent="0.25">
      <c r="A211" s="3" t="s">
        <v>3651</v>
      </c>
      <c r="B211" s="2" t="s">
        <v>696</v>
      </c>
      <c r="C211" s="2">
        <v>101079</v>
      </c>
      <c r="D211" s="2">
        <v>302</v>
      </c>
      <c r="E211" s="2" t="s">
        <v>719</v>
      </c>
      <c r="F211" s="2" t="s">
        <v>18</v>
      </c>
      <c r="G211" s="2" t="s">
        <v>3687</v>
      </c>
      <c r="H211" s="2" t="s">
        <v>2179</v>
      </c>
      <c r="I211" s="2" t="s">
        <v>720</v>
      </c>
      <c r="J211" s="2" t="s">
        <v>2782</v>
      </c>
      <c r="K211" s="2" t="s">
        <v>2181</v>
      </c>
      <c r="L211" s="2" t="s">
        <v>2200</v>
      </c>
      <c r="M211" s="2" t="s">
        <v>384</v>
      </c>
      <c r="N211" s="2" t="s">
        <v>307</v>
      </c>
      <c r="O211" s="2" t="s">
        <v>2201</v>
      </c>
      <c r="P211" s="2" t="s">
        <v>2205</v>
      </c>
      <c r="Q211" s="2" t="s">
        <v>2185</v>
      </c>
      <c r="R211" s="2" t="s">
        <v>3688</v>
      </c>
      <c r="S211" s="2" t="s">
        <v>3689</v>
      </c>
      <c r="T211" s="2" t="s">
        <v>2205</v>
      </c>
      <c r="U211" s="2" t="s">
        <v>3690</v>
      </c>
      <c r="V211" s="2" t="s">
        <v>3691</v>
      </c>
      <c r="W211" s="2" t="s">
        <v>2208</v>
      </c>
      <c r="X211" s="2" t="s">
        <v>2208</v>
      </c>
      <c r="Y211" s="2" t="s">
        <v>2209</v>
      </c>
      <c r="Z211" s="2" t="s">
        <v>2183</v>
      </c>
      <c r="AA211" s="2" t="s">
        <v>3692</v>
      </c>
      <c r="AB211" s="2" t="s">
        <v>3685</v>
      </c>
      <c r="AC211" s="2" t="s">
        <v>695</v>
      </c>
      <c r="AD211" s="2" t="s">
        <v>384</v>
      </c>
      <c r="AE211" s="2" t="s">
        <v>2415</v>
      </c>
      <c r="AF211" s="2" t="s">
        <v>2242</v>
      </c>
      <c r="AG211" s="2" t="s">
        <v>3693</v>
      </c>
      <c r="AH211" s="2" t="s">
        <v>2450</v>
      </c>
      <c r="AI211" s="2" t="s">
        <v>3495</v>
      </c>
      <c r="AJ211" s="2" t="s">
        <v>2344</v>
      </c>
      <c r="AK211" s="6" t="s">
        <v>721</v>
      </c>
      <c r="AL211" s="2">
        <v>5</v>
      </c>
    </row>
    <row r="212" spans="1:38" x14ac:dyDescent="0.25">
      <c r="A212" s="3" t="s">
        <v>3651</v>
      </c>
      <c r="B212" s="2" t="s">
        <v>696</v>
      </c>
      <c r="C212" s="2">
        <v>101137</v>
      </c>
      <c r="D212" s="2">
        <v>302</v>
      </c>
      <c r="E212" s="2" t="s">
        <v>705</v>
      </c>
      <c r="F212" s="2" t="s">
        <v>18</v>
      </c>
      <c r="G212" s="2" t="s">
        <v>3694</v>
      </c>
      <c r="H212" s="2" t="s">
        <v>2179</v>
      </c>
      <c r="I212" s="2" t="s">
        <v>706</v>
      </c>
      <c r="J212" s="2" t="s">
        <v>2199</v>
      </c>
      <c r="K212" s="2" t="s">
        <v>2181</v>
      </c>
      <c r="L212" s="2" t="s">
        <v>2200</v>
      </c>
      <c r="M212" s="2" t="s">
        <v>384</v>
      </c>
      <c r="N212" s="2" t="s">
        <v>432</v>
      </c>
      <c r="O212" s="2" t="s">
        <v>3695</v>
      </c>
      <c r="P212" s="2" t="s">
        <v>2205</v>
      </c>
      <c r="Q212" s="2" t="s">
        <v>2185</v>
      </c>
      <c r="R212" s="2" t="s">
        <v>2491</v>
      </c>
      <c r="S212" s="2" t="s">
        <v>3696</v>
      </c>
      <c r="T212" s="2" t="s">
        <v>2205</v>
      </c>
      <c r="U212" s="2" t="s">
        <v>3697</v>
      </c>
      <c r="V212" s="2" t="s">
        <v>3698</v>
      </c>
      <c r="W212" s="2" t="s">
        <v>2208</v>
      </c>
      <c r="X212" s="2" t="s">
        <v>2208</v>
      </c>
      <c r="Y212" s="2" t="s">
        <v>3337</v>
      </c>
      <c r="Z212" s="2" t="s">
        <v>3695</v>
      </c>
      <c r="AA212" s="2" t="s">
        <v>432</v>
      </c>
      <c r="AB212" s="2" t="s">
        <v>3685</v>
      </c>
      <c r="AC212" s="2" t="s">
        <v>695</v>
      </c>
      <c r="AD212" s="2" t="s">
        <v>384</v>
      </c>
      <c r="AE212" s="2" t="s">
        <v>2415</v>
      </c>
      <c r="AF212" s="2" t="s">
        <v>2217</v>
      </c>
      <c r="AG212" s="2" t="s">
        <v>3699</v>
      </c>
      <c r="AH212" s="2" t="s">
        <v>2450</v>
      </c>
      <c r="AI212" s="2" t="s">
        <v>3495</v>
      </c>
      <c r="AJ212" s="2" t="s">
        <v>2197</v>
      </c>
      <c r="AK212" s="6" t="s">
        <v>707</v>
      </c>
      <c r="AL212" s="2">
        <v>6</v>
      </c>
    </row>
    <row r="213" spans="1:38" x14ac:dyDescent="0.25">
      <c r="A213" s="3" t="s">
        <v>3651</v>
      </c>
      <c r="B213" s="2" t="s">
        <v>696</v>
      </c>
      <c r="C213" s="2">
        <v>101165</v>
      </c>
      <c r="D213" s="2">
        <v>302</v>
      </c>
      <c r="E213" s="2" t="s">
        <v>708</v>
      </c>
      <c r="F213" s="2" t="s">
        <v>18</v>
      </c>
      <c r="G213" s="2" t="s">
        <v>3700</v>
      </c>
      <c r="H213" s="2" t="s">
        <v>2179</v>
      </c>
      <c r="I213" s="2" t="s">
        <v>709</v>
      </c>
      <c r="J213" s="2" t="s">
        <v>2199</v>
      </c>
      <c r="K213" s="2" t="s">
        <v>2181</v>
      </c>
      <c r="L213" s="2" t="s">
        <v>2200</v>
      </c>
      <c r="M213" s="2" t="s">
        <v>384</v>
      </c>
      <c r="N213" s="2" t="s">
        <v>57</v>
      </c>
      <c r="O213" s="2" t="s">
        <v>2393</v>
      </c>
      <c r="P213" s="2" t="s">
        <v>2205</v>
      </c>
      <c r="Q213" s="2" t="s">
        <v>2185</v>
      </c>
      <c r="R213" s="2" t="s">
        <v>3497</v>
      </c>
      <c r="S213" s="2" t="s">
        <v>3701</v>
      </c>
      <c r="T213" s="2" t="s">
        <v>2184</v>
      </c>
      <c r="U213" s="2" t="s">
        <v>3702</v>
      </c>
      <c r="V213" s="2" t="s">
        <v>3703</v>
      </c>
      <c r="W213" s="2" t="s">
        <v>2208</v>
      </c>
      <c r="X213" s="2" t="s">
        <v>2208</v>
      </c>
      <c r="Y213" s="2" t="s">
        <v>2382</v>
      </c>
      <c r="Z213" s="2" t="s">
        <v>2393</v>
      </c>
      <c r="AA213" s="2" t="s">
        <v>57</v>
      </c>
      <c r="AB213" s="2" t="s">
        <v>3685</v>
      </c>
      <c r="AC213" s="2" t="s">
        <v>695</v>
      </c>
      <c r="AD213" s="2" t="s">
        <v>384</v>
      </c>
      <c r="AE213" s="2" t="s">
        <v>2415</v>
      </c>
      <c r="AF213" s="2" t="s">
        <v>2242</v>
      </c>
      <c r="AG213" s="2" t="s">
        <v>3704</v>
      </c>
      <c r="AH213" s="2" t="s">
        <v>2450</v>
      </c>
      <c r="AI213" s="2" t="s">
        <v>3495</v>
      </c>
      <c r="AJ213" s="2" t="s">
        <v>2197</v>
      </c>
      <c r="AK213" s="6" t="s">
        <v>710</v>
      </c>
      <c r="AL213" s="2">
        <v>7</v>
      </c>
    </row>
    <row r="214" spans="1:38" x14ac:dyDescent="0.25">
      <c r="A214" s="3" t="s">
        <v>3651</v>
      </c>
      <c r="B214" s="2" t="s">
        <v>696</v>
      </c>
      <c r="C214" s="2">
        <v>101465</v>
      </c>
      <c r="D214" s="2">
        <v>302</v>
      </c>
      <c r="E214" s="2" t="s">
        <v>692</v>
      </c>
      <c r="F214" s="2" t="s">
        <v>18</v>
      </c>
      <c r="G214" s="2" t="s">
        <v>3705</v>
      </c>
      <c r="H214" s="2" t="s">
        <v>2179</v>
      </c>
      <c r="I214" s="2" t="s">
        <v>693</v>
      </c>
      <c r="J214" s="2" t="s">
        <v>2294</v>
      </c>
      <c r="K214" s="2" t="s">
        <v>2181</v>
      </c>
      <c r="L214" s="2" t="s">
        <v>2200</v>
      </c>
      <c r="M214" s="2" t="s">
        <v>384</v>
      </c>
      <c r="N214" s="2" t="s">
        <v>57</v>
      </c>
      <c r="O214" s="2" t="s">
        <v>2183</v>
      </c>
      <c r="P214" s="2" t="s">
        <v>2205</v>
      </c>
      <c r="Q214" s="2" t="s">
        <v>2185</v>
      </c>
      <c r="R214" s="2" t="s">
        <v>3706</v>
      </c>
      <c r="S214" s="2" t="s">
        <v>3707</v>
      </c>
      <c r="T214" s="2" t="s">
        <v>2205</v>
      </c>
      <c r="U214" s="2" t="s">
        <v>3708</v>
      </c>
      <c r="V214" s="2" t="s">
        <v>3709</v>
      </c>
      <c r="W214" s="2" t="s">
        <v>2208</v>
      </c>
      <c r="X214" s="2" t="s">
        <v>2208</v>
      </c>
      <c r="Y214" s="2" t="s">
        <v>2479</v>
      </c>
      <c r="Z214" s="2" t="s">
        <v>2183</v>
      </c>
      <c r="AA214" s="2" t="s">
        <v>57</v>
      </c>
      <c r="AB214" s="2" t="s">
        <v>3685</v>
      </c>
      <c r="AC214" s="2" t="s">
        <v>695</v>
      </c>
      <c r="AD214" s="2" t="s">
        <v>384</v>
      </c>
      <c r="AE214" s="2" t="s">
        <v>2415</v>
      </c>
      <c r="AF214" s="2" t="s">
        <v>2242</v>
      </c>
      <c r="AG214" s="2" t="s">
        <v>3710</v>
      </c>
      <c r="AH214" s="2" t="s">
        <v>2450</v>
      </c>
      <c r="AI214" s="2" t="s">
        <v>3495</v>
      </c>
      <c r="AJ214" s="2" t="s">
        <v>2197</v>
      </c>
      <c r="AK214" s="6" t="s">
        <v>694</v>
      </c>
      <c r="AL214" s="2">
        <v>8</v>
      </c>
    </row>
    <row r="215" spans="1:38" x14ac:dyDescent="0.25">
      <c r="A215" s="3" t="s">
        <v>3651</v>
      </c>
      <c r="B215" s="2" t="s">
        <v>696</v>
      </c>
      <c r="C215" s="2">
        <v>101788</v>
      </c>
      <c r="D215" s="2">
        <v>302</v>
      </c>
      <c r="E215" s="2" t="s">
        <v>702</v>
      </c>
      <c r="F215" s="2" t="s">
        <v>18</v>
      </c>
      <c r="G215" s="2" t="s">
        <v>3711</v>
      </c>
      <c r="H215" s="2" t="s">
        <v>2179</v>
      </c>
      <c r="I215" s="2" t="s">
        <v>703</v>
      </c>
      <c r="J215" s="2" t="s">
        <v>2199</v>
      </c>
      <c r="K215" s="2" t="s">
        <v>2419</v>
      </c>
      <c r="L215" s="2" t="s">
        <v>2200</v>
      </c>
      <c r="M215" s="2" t="s">
        <v>384</v>
      </c>
      <c r="N215" s="2" t="s">
        <v>432</v>
      </c>
      <c r="O215" s="2" t="s">
        <v>2201</v>
      </c>
      <c r="P215" s="2" t="s">
        <v>2205</v>
      </c>
      <c r="Q215" s="2" t="s">
        <v>2185</v>
      </c>
      <c r="R215" s="2" t="s">
        <v>3712</v>
      </c>
      <c r="S215" s="2" t="s">
        <v>3713</v>
      </c>
      <c r="T215" s="2" t="s">
        <v>2205</v>
      </c>
      <c r="U215" s="2" t="s">
        <v>3714</v>
      </c>
      <c r="V215" s="2" t="s">
        <v>3715</v>
      </c>
      <c r="W215" s="2" t="s">
        <v>2208</v>
      </c>
      <c r="X215" s="2" t="s">
        <v>2208</v>
      </c>
      <c r="Y215" s="2" t="s">
        <v>3337</v>
      </c>
      <c r="Z215" s="2" t="s">
        <v>2201</v>
      </c>
      <c r="AA215" s="2" t="s">
        <v>432</v>
      </c>
      <c r="AB215" s="2" t="s">
        <v>3685</v>
      </c>
      <c r="AC215" s="2" t="s">
        <v>695</v>
      </c>
      <c r="AD215" s="2" t="s">
        <v>384</v>
      </c>
      <c r="AE215" s="2" t="s">
        <v>2415</v>
      </c>
      <c r="AF215" s="2" t="s">
        <v>2242</v>
      </c>
      <c r="AG215" s="2" t="s">
        <v>3716</v>
      </c>
      <c r="AH215" s="2" t="s">
        <v>2450</v>
      </c>
      <c r="AI215" s="2" t="s">
        <v>3495</v>
      </c>
      <c r="AJ215" s="2" t="s">
        <v>2197</v>
      </c>
      <c r="AK215" s="6" t="s">
        <v>704</v>
      </c>
      <c r="AL215" s="2">
        <v>9</v>
      </c>
    </row>
    <row r="216" spans="1:38" x14ac:dyDescent="0.25">
      <c r="A216" s="3" t="s">
        <v>3651</v>
      </c>
      <c r="B216" s="2" t="s">
        <v>696</v>
      </c>
      <c r="C216" s="2">
        <v>101797</v>
      </c>
      <c r="D216" s="2">
        <v>302</v>
      </c>
      <c r="E216" s="2" t="s">
        <v>698</v>
      </c>
      <c r="F216" s="2" t="s">
        <v>18</v>
      </c>
      <c r="G216" s="2" t="s">
        <v>3717</v>
      </c>
      <c r="H216" s="2" t="s">
        <v>2179</v>
      </c>
      <c r="I216" s="2" t="s">
        <v>699</v>
      </c>
      <c r="J216" s="2" t="s">
        <v>2199</v>
      </c>
      <c r="K216" s="2" t="s">
        <v>2181</v>
      </c>
      <c r="L216" s="2" t="s">
        <v>2200</v>
      </c>
      <c r="M216" s="2" t="s">
        <v>384</v>
      </c>
      <c r="N216" s="2" t="s">
        <v>113</v>
      </c>
      <c r="O216" s="2" t="s">
        <v>3718</v>
      </c>
      <c r="P216" s="2" t="s">
        <v>2205</v>
      </c>
      <c r="Q216" s="2" t="s">
        <v>2185</v>
      </c>
      <c r="R216" s="2" t="s">
        <v>3719</v>
      </c>
      <c r="S216" s="2" t="s">
        <v>3720</v>
      </c>
      <c r="T216" s="2" t="s">
        <v>2205</v>
      </c>
      <c r="U216" s="2" t="s">
        <v>3721</v>
      </c>
      <c r="V216" s="2" t="s">
        <v>3722</v>
      </c>
      <c r="W216" s="2" t="s">
        <v>2208</v>
      </c>
      <c r="X216" s="2" t="s">
        <v>2208</v>
      </c>
      <c r="Y216" s="2" t="s">
        <v>2471</v>
      </c>
      <c r="Z216" s="2" t="s">
        <v>2183</v>
      </c>
      <c r="AA216" s="2" t="s">
        <v>113</v>
      </c>
      <c r="AB216" s="2" t="s">
        <v>3723</v>
      </c>
      <c r="AC216" s="2" t="s">
        <v>701</v>
      </c>
      <c r="AD216" s="2" t="s">
        <v>384</v>
      </c>
      <c r="AE216" s="2" t="s">
        <v>2415</v>
      </c>
      <c r="AF216" s="2" t="s">
        <v>2327</v>
      </c>
      <c r="AG216" s="2" t="s">
        <v>3724</v>
      </c>
      <c r="AH216" s="2" t="s">
        <v>2450</v>
      </c>
      <c r="AI216" s="2" t="s">
        <v>3495</v>
      </c>
      <c r="AJ216" s="2" t="s">
        <v>2197</v>
      </c>
      <c r="AK216" s="6" t="s">
        <v>700</v>
      </c>
      <c r="AL216" s="2">
        <v>10</v>
      </c>
    </row>
    <row r="217" spans="1:38" x14ac:dyDescent="0.25">
      <c r="A217" s="3" t="s">
        <v>3651</v>
      </c>
      <c r="B217" s="2" t="s">
        <v>696</v>
      </c>
      <c r="C217" s="2">
        <v>102066</v>
      </c>
      <c r="D217" s="2">
        <v>302</v>
      </c>
      <c r="E217" s="2" t="s">
        <v>712</v>
      </c>
      <c r="F217" s="2" t="s">
        <v>18</v>
      </c>
      <c r="G217" s="2" t="s">
        <v>3725</v>
      </c>
      <c r="H217" s="2" t="s">
        <v>2179</v>
      </c>
      <c r="I217" s="2" t="s">
        <v>713</v>
      </c>
      <c r="J217" s="2" t="s">
        <v>2199</v>
      </c>
      <c r="K217" s="2" t="s">
        <v>2181</v>
      </c>
      <c r="L217" s="2" t="s">
        <v>2200</v>
      </c>
      <c r="M217" s="2" t="s">
        <v>384</v>
      </c>
      <c r="N217" s="2" t="s">
        <v>3692</v>
      </c>
      <c r="O217" s="2" t="s">
        <v>2285</v>
      </c>
      <c r="P217" s="2" t="s">
        <v>2205</v>
      </c>
      <c r="Q217" s="2" t="s">
        <v>2185</v>
      </c>
      <c r="R217" s="2" t="s">
        <v>3726</v>
      </c>
      <c r="S217" s="2" t="s">
        <v>722</v>
      </c>
      <c r="T217" s="2" t="s">
        <v>2205</v>
      </c>
      <c r="U217" s="2" t="s">
        <v>3727</v>
      </c>
      <c r="V217" s="2" t="s">
        <v>3728</v>
      </c>
      <c r="W217" s="2" t="s">
        <v>2208</v>
      </c>
      <c r="X217" s="2" t="s">
        <v>2208</v>
      </c>
      <c r="Y217" s="2" t="s">
        <v>2209</v>
      </c>
      <c r="Z217" s="2" t="s">
        <v>2285</v>
      </c>
      <c r="AA217" s="2" t="s">
        <v>307</v>
      </c>
      <c r="AB217" s="2" t="s">
        <v>3685</v>
      </c>
      <c r="AC217" s="2" t="s">
        <v>695</v>
      </c>
      <c r="AD217" s="2" t="s">
        <v>384</v>
      </c>
      <c r="AE217" s="2" t="s">
        <v>2415</v>
      </c>
      <c r="AF217" s="2" t="s">
        <v>2217</v>
      </c>
      <c r="AG217" s="2" t="s">
        <v>3729</v>
      </c>
      <c r="AH217" s="2" t="s">
        <v>2450</v>
      </c>
      <c r="AI217" s="2" t="s">
        <v>3495</v>
      </c>
      <c r="AJ217" s="2" t="s">
        <v>2197</v>
      </c>
      <c r="AK217" s="6" t="s">
        <v>714</v>
      </c>
      <c r="AL217" s="2">
        <v>11</v>
      </c>
    </row>
    <row r="218" spans="1:38" s="1" customFormat="1" x14ac:dyDescent="0.25">
      <c r="A218" s="3" t="s">
        <v>3651</v>
      </c>
      <c r="B218" s="5" t="s">
        <v>933</v>
      </c>
      <c r="C218" s="5">
        <v>100224</v>
      </c>
      <c r="D218" s="2">
        <v>302</v>
      </c>
      <c r="E218" s="5" t="s">
        <v>928</v>
      </c>
      <c r="F218" s="5" t="s">
        <v>18</v>
      </c>
      <c r="G218" s="5" t="s">
        <v>3730</v>
      </c>
      <c r="H218" s="5" t="s">
        <v>2179</v>
      </c>
      <c r="I218" s="5" t="s">
        <v>929</v>
      </c>
      <c r="J218" s="5" t="s">
        <v>2199</v>
      </c>
      <c r="K218" s="5" t="s">
        <v>2181</v>
      </c>
      <c r="L218" s="5" t="s">
        <v>2200</v>
      </c>
      <c r="M218" s="5" t="s">
        <v>23</v>
      </c>
      <c r="N218" s="5" t="s">
        <v>412</v>
      </c>
      <c r="O218" s="5" t="s">
        <v>2183</v>
      </c>
      <c r="P218" s="5" t="s">
        <v>3346</v>
      </c>
      <c r="Q218" s="5" t="s">
        <v>2203</v>
      </c>
      <c r="R218" s="5" t="s">
        <v>3346</v>
      </c>
      <c r="S218" s="5" t="s">
        <v>3731</v>
      </c>
      <c r="T218" s="5" t="s">
        <v>3346</v>
      </c>
      <c r="U218" s="5" t="s">
        <v>3732</v>
      </c>
      <c r="V218" s="5" t="s">
        <v>3733</v>
      </c>
      <c r="W218" s="5" t="s">
        <v>2208</v>
      </c>
      <c r="X218" s="5" t="s">
        <v>2208</v>
      </c>
      <c r="Y218" s="5" t="s">
        <v>2209</v>
      </c>
      <c r="Z218" s="5" t="s">
        <v>2201</v>
      </c>
      <c r="AA218" s="5" t="s">
        <v>412</v>
      </c>
      <c r="AB218" s="5" t="s">
        <v>2448</v>
      </c>
      <c r="AC218" s="5" t="s">
        <v>931</v>
      </c>
      <c r="AD218" s="5" t="s">
        <v>23</v>
      </c>
      <c r="AE218" s="5" t="s">
        <v>979</v>
      </c>
      <c r="AF218" s="5" t="s">
        <v>2193</v>
      </c>
      <c r="AG218" s="5" t="s">
        <v>3734</v>
      </c>
      <c r="AH218" s="5" t="s">
        <v>3735</v>
      </c>
      <c r="AI218" s="5" t="s">
        <v>3736</v>
      </c>
      <c r="AJ218" s="5" t="s">
        <v>3737</v>
      </c>
      <c r="AK218" s="6" t="s">
        <v>930</v>
      </c>
      <c r="AL218" s="2">
        <v>12</v>
      </c>
    </row>
    <row r="219" spans="1:38" x14ac:dyDescent="0.25">
      <c r="A219" s="3" t="s">
        <v>3651</v>
      </c>
      <c r="B219" s="2" t="s">
        <v>933</v>
      </c>
      <c r="C219" s="2">
        <v>100231</v>
      </c>
      <c r="D219" s="2">
        <v>302</v>
      </c>
      <c r="E219" s="2" t="s">
        <v>940</v>
      </c>
      <c r="F219" s="2" t="s">
        <v>42</v>
      </c>
      <c r="G219" s="2" t="s">
        <v>2392</v>
      </c>
      <c r="H219" s="2" t="s">
        <v>2179</v>
      </c>
      <c r="I219" s="2" t="s">
        <v>941</v>
      </c>
      <c r="J219" s="2" t="s">
        <v>2199</v>
      </c>
      <c r="K219" s="2" t="s">
        <v>2181</v>
      </c>
      <c r="L219" s="2" t="s">
        <v>2408</v>
      </c>
      <c r="M219" s="2" t="s">
        <v>23</v>
      </c>
      <c r="N219" s="2" t="s">
        <v>3738</v>
      </c>
      <c r="O219" s="2" t="s">
        <v>2183</v>
      </c>
      <c r="P219" s="2" t="s">
        <v>2205</v>
      </c>
      <c r="Q219" s="2" t="s">
        <v>2203</v>
      </c>
      <c r="R219" s="2" t="s">
        <v>2205</v>
      </c>
      <c r="S219" s="2" t="s">
        <v>3739</v>
      </c>
      <c r="T219" s="2" t="s">
        <v>2205</v>
      </c>
      <c r="U219" s="2" t="s">
        <v>3740</v>
      </c>
      <c r="V219" s="2" t="s">
        <v>3741</v>
      </c>
      <c r="W219" s="2" t="s">
        <v>2190</v>
      </c>
      <c r="X219" s="2" t="s">
        <v>3742</v>
      </c>
      <c r="Y219" s="2" t="s">
        <v>3743</v>
      </c>
      <c r="Z219" s="2" t="s">
        <v>3744</v>
      </c>
      <c r="AA219" s="2" t="s">
        <v>3738</v>
      </c>
      <c r="AB219" s="2" t="s">
        <v>3745</v>
      </c>
      <c r="AC219" s="2" t="s">
        <v>939</v>
      </c>
      <c r="AD219" s="2" t="s">
        <v>23</v>
      </c>
      <c r="AE219" s="2" t="s">
        <v>979</v>
      </c>
      <c r="AF219" s="2" t="s">
        <v>2217</v>
      </c>
      <c r="AG219" s="2" t="s">
        <v>3746</v>
      </c>
      <c r="AH219" s="2" t="s">
        <v>3735</v>
      </c>
      <c r="AI219" s="2" t="s">
        <v>3736</v>
      </c>
      <c r="AJ219" s="2" t="s">
        <v>3737</v>
      </c>
      <c r="AK219" s="6" t="s">
        <v>942</v>
      </c>
      <c r="AL219" s="2">
        <v>13</v>
      </c>
    </row>
    <row r="220" spans="1:38" x14ac:dyDescent="0.25">
      <c r="A220" s="3" t="s">
        <v>3651</v>
      </c>
      <c r="B220" s="2" t="s">
        <v>933</v>
      </c>
      <c r="C220" s="2">
        <v>100645</v>
      </c>
      <c r="D220" s="2">
        <v>302</v>
      </c>
      <c r="E220" s="2" t="s">
        <v>935</v>
      </c>
      <c r="F220" s="2" t="s">
        <v>18</v>
      </c>
      <c r="G220" s="2" t="s">
        <v>3747</v>
      </c>
      <c r="H220" s="2" t="s">
        <v>2179</v>
      </c>
      <c r="I220" s="2" t="s">
        <v>936</v>
      </c>
      <c r="J220" s="2" t="s">
        <v>2199</v>
      </c>
      <c r="K220" s="2" t="s">
        <v>2181</v>
      </c>
      <c r="L220" s="2" t="s">
        <v>2182</v>
      </c>
      <c r="M220" s="2" t="s">
        <v>23</v>
      </c>
      <c r="N220" s="2" t="s">
        <v>938</v>
      </c>
      <c r="O220" s="2" t="s">
        <v>2832</v>
      </c>
      <c r="P220" s="2" t="s">
        <v>2184</v>
      </c>
      <c r="Q220" s="2" t="s">
        <v>2203</v>
      </c>
      <c r="R220" s="2" t="s">
        <v>2184</v>
      </c>
      <c r="S220" s="2" t="s">
        <v>3748</v>
      </c>
      <c r="T220" s="2" t="s">
        <v>2184</v>
      </c>
      <c r="U220" s="2" t="s">
        <v>3749</v>
      </c>
      <c r="V220" s="2" t="s">
        <v>3750</v>
      </c>
      <c r="W220" s="2" t="s">
        <v>2190</v>
      </c>
      <c r="X220" s="2" t="s">
        <v>3751</v>
      </c>
      <c r="Y220" s="2" t="s">
        <v>2209</v>
      </c>
      <c r="Z220" s="2" t="s">
        <v>2832</v>
      </c>
      <c r="AA220" s="2" t="s">
        <v>938</v>
      </c>
      <c r="AB220" s="2" t="s">
        <v>3745</v>
      </c>
      <c r="AC220" s="2" t="s">
        <v>939</v>
      </c>
      <c r="AD220" s="2" t="s">
        <v>23</v>
      </c>
      <c r="AE220" s="2" t="s">
        <v>979</v>
      </c>
      <c r="AF220" s="2" t="s">
        <v>2217</v>
      </c>
      <c r="AG220" s="2" t="s">
        <v>3752</v>
      </c>
      <c r="AH220" s="2" t="s">
        <v>3735</v>
      </c>
      <c r="AI220" s="2" t="s">
        <v>3736</v>
      </c>
      <c r="AJ220" s="2" t="s">
        <v>3737</v>
      </c>
      <c r="AK220" s="6" t="s">
        <v>937</v>
      </c>
      <c r="AL220" s="2">
        <v>14</v>
      </c>
    </row>
    <row r="221" spans="1:38" x14ac:dyDescent="0.25">
      <c r="A221" s="3" t="s">
        <v>3651</v>
      </c>
      <c r="B221" s="2" t="s">
        <v>933</v>
      </c>
      <c r="C221" s="2">
        <v>101945</v>
      </c>
      <c r="D221" s="2">
        <v>302</v>
      </c>
      <c r="E221" s="2" t="s">
        <v>944</v>
      </c>
      <c r="F221" s="2" t="s">
        <v>18</v>
      </c>
      <c r="G221" s="2" t="s">
        <v>3753</v>
      </c>
      <c r="H221" s="2" t="s">
        <v>2179</v>
      </c>
      <c r="I221" s="2" t="s">
        <v>945</v>
      </c>
      <c r="J221" s="2" t="s">
        <v>2199</v>
      </c>
      <c r="K221" s="2" t="s">
        <v>2181</v>
      </c>
      <c r="L221" s="2" t="s">
        <v>2200</v>
      </c>
      <c r="M221" s="2" t="s">
        <v>23</v>
      </c>
      <c r="N221" s="2" t="s">
        <v>84</v>
      </c>
      <c r="O221" s="2" t="s">
        <v>2201</v>
      </c>
      <c r="P221" s="2" t="s">
        <v>2205</v>
      </c>
      <c r="Q221" s="2" t="s">
        <v>2203</v>
      </c>
      <c r="R221" s="2" t="s">
        <v>2205</v>
      </c>
      <c r="S221" s="2" t="s">
        <v>3754</v>
      </c>
      <c r="T221" s="2" t="s">
        <v>2205</v>
      </c>
      <c r="U221" s="2" t="s">
        <v>3755</v>
      </c>
      <c r="V221" s="2" t="s">
        <v>3756</v>
      </c>
      <c r="W221" s="2" t="s">
        <v>2208</v>
      </c>
      <c r="X221" s="2" t="s">
        <v>2208</v>
      </c>
      <c r="Y221" s="2" t="s">
        <v>2209</v>
      </c>
      <c r="Z221" s="2" t="s">
        <v>2201</v>
      </c>
      <c r="AA221" s="2" t="s">
        <v>84</v>
      </c>
      <c r="AB221" s="2" t="s">
        <v>3757</v>
      </c>
      <c r="AC221" s="2" t="s">
        <v>947</v>
      </c>
      <c r="AD221" s="2" t="s">
        <v>23</v>
      </c>
      <c r="AE221" s="2" t="s">
        <v>979</v>
      </c>
      <c r="AF221" s="2" t="s">
        <v>2193</v>
      </c>
      <c r="AG221" s="2" t="s">
        <v>3758</v>
      </c>
      <c r="AH221" s="2" t="s">
        <v>3735</v>
      </c>
      <c r="AI221" s="2" t="s">
        <v>3736</v>
      </c>
      <c r="AJ221" s="2" t="s">
        <v>3737</v>
      </c>
      <c r="AK221" s="6" t="s">
        <v>946</v>
      </c>
      <c r="AL221" s="2">
        <v>15</v>
      </c>
    </row>
    <row r="222" spans="1:38" x14ac:dyDescent="0.25">
      <c r="A222" s="3" t="s">
        <v>3651</v>
      </c>
      <c r="B222" s="2" t="s">
        <v>933</v>
      </c>
      <c r="C222" s="2">
        <v>101956</v>
      </c>
      <c r="D222" s="2">
        <v>302</v>
      </c>
      <c r="E222" s="2" t="s">
        <v>948</v>
      </c>
      <c r="F222" s="2" t="s">
        <v>18</v>
      </c>
      <c r="G222" s="2" t="s">
        <v>2693</v>
      </c>
      <c r="H222" s="2" t="s">
        <v>2179</v>
      </c>
      <c r="I222" s="2" t="s">
        <v>949</v>
      </c>
      <c r="J222" s="2" t="s">
        <v>2199</v>
      </c>
      <c r="K222" s="2" t="s">
        <v>2181</v>
      </c>
      <c r="L222" s="2" t="s">
        <v>2200</v>
      </c>
      <c r="M222" s="2" t="s">
        <v>23</v>
      </c>
      <c r="N222" s="2" t="s">
        <v>412</v>
      </c>
      <c r="O222" s="2" t="s">
        <v>2201</v>
      </c>
      <c r="P222" s="2" t="s">
        <v>3003</v>
      </c>
      <c r="Q222" s="2" t="s">
        <v>2203</v>
      </c>
      <c r="R222" s="2" t="s">
        <v>2409</v>
      </c>
      <c r="S222" s="2" t="s">
        <v>3759</v>
      </c>
      <c r="T222" s="2" t="s">
        <v>2409</v>
      </c>
      <c r="U222" s="2" t="s">
        <v>3760</v>
      </c>
      <c r="V222" s="2" t="s">
        <v>3761</v>
      </c>
      <c r="W222" s="2" t="s">
        <v>2190</v>
      </c>
      <c r="X222" s="2" t="s">
        <v>3762</v>
      </c>
      <c r="Y222" s="2" t="s">
        <v>2382</v>
      </c>
      <c r="Z222" s="2" t="s">
        <v>3763</v>
      </c>
      <c r="AA222" s="2" t="s">
        <v>412</v>
      </c>
      <c r="AB222" s="2" t="s">
        <v>3745</v>
      </c>
      <c r="AC222" s="2" t="s">
        <v>939</v>
      </c>
      <c r="AD222" s="2" t="s">
        <v>23</v>
      </c>
      <c r="AE222" s="2" t="s">
        <v>979</v>
      </c>
      <c r="AF222" s="2" t="s">
        <v>2226</v>
      </c>
      <c r="AG222" s="2" t="s">
        <v>3764</v>
      </c>
      <c r="AH222" s="2" t="s">
        <v>3735</v>
      </c>
      <c r="AI222" s="2" t="s">
        <v>3736</v>
      </c>
      <c r="AJ222" s="2" t="s">
        <v>3737</v>
      </c>
      <c r="AK222" s="6" t="s">
        <v>950</v>
      </c>
      <c r="AL222" s="2">
        <v>16</v>
      </c>
    </row>
    <row r="223" spans="1:38" x14ac:dyDescent="0.25">
      <c r="A223" s="3" t="s">
        <v>3765</v>
      </c>
      <c r="B223" s="2" t="s">
        <v>1027</v>
      </c>
      <c r="C223" s="2">
        <v>100069</v>
      </c>
      <c r="D223" s="2">
        <v>304</v>
      </c>
      <c r="E223" s="2" t="s">
        <v>1029</v>
      </c>
      <c r="F223" s="2" t="s">
        <v>18</v>
      </c>
      <c r="G223" s="2" t="s">
        <v>3766</v>
      </c>
      <c r="H223" s="2" t="s">
        <v>2179</v>
      </c>
      <c r="I223" s="2" t="s">
        <v>1030</v>
      </c>
      <c r="J223" s="2" t="s">
        <v>2199</v>
      </c>
      <c r="K223" s="2" t="s">
        <v>2181</v>
      </c>
      <c r="L223" s="2" t="s">
        <v>2200</v>
      </c>
      <c r="M223" s="2" t="s">
        <v>23</v>
      </c>
      <c r="N223" s="2" t="s">
        <v>1032</v>
      </c>
      <c r="O223" s="2" t="s">
        <v>2393</v>
      </c>
      <c r="P223" s="2" t="s">
        <v>2560</v>
      </c>
      <c r="Q223" s="2" t="s">
        <v>2203</v>
      </c>
      <c r="R223" s="2" t="s">
        <v>2560</v>
      </c>
      <c r="S223" s="2" t="s">
        <v>3767</v>
      </c>
      <c r="T223" s="2" t="s">
        <v>2409</v>
      </c>
      <c r="U223" s="2" t="s">
        <v>3768</v>
      </c>
      <c r="V223" s="2" t="s">
        <v>3769</v>
      </c>
      <c r="W223" s="2" t="s">
        <v>2208</v>
      </c>
      <c r="X223" s="2" t="s">
        <v>2208</v>
      </c>
      <c r="Y223" s="2" t="s">
        <v>3770</v>
      </c>
      <c r="Z223" s="2" t="s">
        <v>2393</v>
      </c>
      <c r="AA223" s="2" t="s">
        <v>3771</v>
      </c>
      <c r="AB223" s="2" t="s">
        <v>3639</v>
      </c>
      <c r="AC223" s="2" t="s">
        <v>972</v>
      </c>
      <c r="AD223" s="2" t="s">
        <v>23</v>
      </c>
      <c r="AE223" s="2" t="s">
        <v>979</v>
      </c>
      <c r="AF223" s="2" t="s">
        <v>2242</v>
      </c>
      <c r="AG223" s="2" t="s">
        <v>3772</v>
      </c>
      <c r="AH223" s="2" t="s">
        <v>3773</v>
      </c>
      <c r="AI223" s="2" t="s">
        <v>3774</v>
      </c>
      <c r="AJ223" s="2" t="s">
        <v>2197</v>
      </c>
      <c r="AK223" s="6" t="s">
        <v>1031</v>
      </c>
      <c r="AL223" s="2">
        <v>1</v>
      </c>
    </row>
    <row r="224" spans="1:38" x14ac:dyDescent="0.25">
      <c r="A224" s="3" t="s">
        <v>3765</v>
      </c>
      <c r="B224" s="2" t="s">
        <v>1027</v>
      </c>
      <c r="C224" s="2">
        <v>100189</v>
      </c>
      <c r="D224" s="2">
        <v>304</v>
      </c>
      <c r="E224" s="2" t="s">
        <v>1033</v>
      </c>
      <c r="F224" s="2" t="s">
        <v>18</v>
      </c>
      <c r="G224" s="2" t="s">
        <v>3775</v>
      </c>
      <c r="H224" s="2" t="s">
        <v>2179</v>
      </c>
      <c r="I224" s="2" t="s">
        <v>1034</v>
      </c>
      <c r="J224" s="2" t="s">
        <v>2199</v>
      </c>
      <c r="K224" s="2" t="s">
        <v>2181</v>
      </c>
      <c r="L224" s="2" t="s">
        <v>2182</v>
      </c>
      <c r="M224" s="2" t="s">
        <v>799</v>
      </c>
      <c r="N224" s="2" t="s">
        <v>350</v>
      </c>
      <c r="O224" s="2" t="s">
        <v>2390</v>
      </c>
      <c r="P224" s="2" t="s">
        <v>2205</v>
      </c>
      <c r="Q224" s="2" t="s">
        <v>2203</v>
      </c>
      <c r="R224" s="2" t="s">
        <v>2205</v>
      </c>
      <c r="S224" s="2" t="s">
        <v>3776</v>
      </c>
      <c r="T224" s="2" t="s">
        <v>2205</v>
      </c>
      <c r="U224" s="2" t="s">
        <v>3777</v>
      </c>
      <c r="V224" s="2" t="s">
        <v>3778</v>
      </c>
      <c r="W224" s="2" t="s">
        <v>2208</v>
      </c>
      <c r="X224" s="2" t="s">
        <v>2208</v>
      </c>
      <c r="Y224" s="2" t="s">
        <v>2382</v>
      </c>
      <c r="Z224" s="2" t="s">
        <v>2183</v>
      </c>
      <c r="AA224" s="2" t="s">
        <v>350</v>
      </c>
      <c r="AB224" s="2" t="s">
        <v>3639</v>
      </c>
      <c r="AC224" s="2" t="s">
        <v>972</v>
      </c>
      <c r="AD224" s="2" t="s">
        <v>799</v>
      </c>
      <c r="AE224" s="2" t="s">
        <v>3311</v>
      </c>
      <c r="AF224" s="2" t="s">
        <v>2242</v>
      </c>
      <c r="AG224" s="2" t="s">
        <v>3779</v>
      </c>
      <c r="AH224" s="2" t="s">
        <v>3773</v>
      </c>
      <c r="AI224" s="2" t="s">
        <v>3774</v>
      </c>
      <c r="AJ224" s="2" t="s">
        <v>2197</v>
      </c>
      <c r="AK224" s="6" t="s">
        <v>1035</v>
      </c>
      <c r="AL224" s="2">
        <v>2</v>
      </c>
    </row>
    <row r="225" spans="1:38" x14ac:dyDescent="0.25">
      <c r="A225" s="3" t="s">
        <v>3765</v>
      </c>
      <c r="B225" s="2" t="s">
        <v>1027</v>
      </c>
      <c r="C225" s="2">
        <v>100656</v>
      </c>
      <c r="D225" s="2">
        <v>304</v>
      </c>
      <c r="E225" s="2" t="s">
        <v>1036</v>
      </c>
      <c r="F225" s="2" t="s">
        <v>18</v>
      </c>
      <c r="G225" s="2" t="s">
        <v>3780</v>
      </c>
      <c r="H225" s="2" t="s">
        <v>2179</v>
      </c>
      <c r="I225" s="2" t="s">
        <v>1037</v>
      </c>
      <c r="J225" s="2" t="s">
        <v>2199</v>
      </c>
      <c r="K225" s="2" t="s">
        <v>2181</v>
      </c>
      <c r="L225" s="2" t="s">
        <v>2182</v>
      </c>
      <c r="M225" s="2" t="s">
        <v>799</v>
      </c>
      <c r="N225" s="2" t="s">
        <v>1039</v>
      </c>
      <c r="O225" s="2" t="s">
        <v>2480</v>
      </c>
      <c r="P225" s="2" t="s">
        <v>2600</v>
      </c>
      <c r="Q225" s="2" t="s">
        <v>2203</v>
      </c>
      <c r="R225" s="2" t="s">
        <v>2600</v>
      </c>
      <c r="S225" s="2" t="s">
        <v>3781</v>
      </c>
      <c r="T225" s="2" t="s">
        <v>2600</v>
      </c>
      <c r="U225" s="2" t="s">
        <v>3782</v>
      </c>
      <c r="V225" s="2" t="s">
        <v>3783</v>
      </c>
      <c r="W225" s="2" t="s">
        <v>2190</v>
      </c>
      <c r="X225" s="2" t="s">
        <v>3784</v>
      </c>
      <c r="Y225" s="2" t="s">
        <v>2382</v>
      </c>
      <c r="Z225" s="2" t="s">
        <v>2480</v>
      </c>
      <c r="AA225" s="2" t="s">
        <v>1039</v>
      </c>
      <c r="AB225" s="2" t="s">
        <v>3639</v>
      </c>
      <c r="AC225" s="2" t="s">
        <v>972</v>
      </c>
      <c r="AD225" s="2" t="s">
        <v>799</v>
      </c>
      <c r="AE225" s="2" t="s">
        <v>3311</v>
      </c>
      <c r="AF225" s="2" t="s">
        <v>2327</v>
      </c>
      <c r="AG225" s="2" t="s">
        <v>3785</v>
      </c>
      <c r="AH225" s="2" t="s">
        <v>3773</v>
      </c>
      <c r="AI225" s="2" t="s">
        <v>3774</v>
      </c>
      <c r="AJ225" s="2" t="s">
        <v>2197</v>
      </c>
      <c r="AK225" s="6" t="s">
        <v>1038</v>
      </c>
      <c r="AL225" s="2">
        <v>3</v>
      </c>
    </row>
    <row r="226" spans="1:38" x14ac:dyDescent="0.25">
      <c r="A226" s="3" t="s">
        <v>3765</v>
      </c>
      <c r="B226" s="2" t="s">
        <v>1027</v>
      </c>
      <c r="C226" s="2">
        <v>100857</v>
      </c>
      <c r="D226" s="2">
        <v>304</v>
      </c>
      <c r="E226" s="2" t="s">
        <v>1040</v>
      </c>
      <c r="F226" s="2" t="s">
        <v>18</v>
      </c>
      <c r="G226" s="2" t="s">
        <v>3786</v>
      </c>
      <c r="H226" s="2" t="s">
        <v>2179</v>
      </c>
      <c r="I226" s="2" t="s">
        <v>1041</v>
      </c>
      <c r="J226" s="2" t="s">
        <v>2199</v>
      </c>
      <c r="K226" s="2" t="s">
        <v>2181</v>
      </c>
      <c r="L226" s="2" t="s">
        <v>2408</v>
      </c>
      <c r="M226" s="2" t="s">
        <v>23</v>
      </c>
      <c r="N226" s="2" t="s">
        <v>999</v>
      </c>
      <c r="O226" s="2" t="s">
        <v>2183</v>
      </c>
      <c r="P226" s="2" t="s">
        <v>2409</v>
      </c>
      <c r="Q226" s="2" t="s">
        <v>2203</v>
      </c>
      <c r="R226" s="2" t="s">
        <v>2409</v>
      </c>
      <c r="S226" s="2" t="s">
        <v>3787</v>
      </c>
      <c r="T226" s="2" t="s">
        <v>2409</v>
      </c>
      <c r="U226" s="2" t="s">
        <v>3788</v>
      </c>
      <c r="V226" s="2" t="s">
        <v>3789</v>
      </c>
      <c r="W226" s="2" t="s">
        <v>2261</v>
      </c>
      <c r="X226" s="2"/>
      <c r="Y226" s="2" t="s">
        <v>2191</v>
      </c>
      <c r="Z226" s="2" t="s">
        <v>2183</v>
      </c>
      <c r="AA226" s="2" t="s">
        <v>999</v>
      </c>
      <c r="AB226" s="2" t="s">
        <v>3639</v>
      </c>
      <c r="AC226" s="2" t="s">
        <v>972</v>
      </c>
      <c r="AD226" s="2" t="s">
        <v>23</v>
      </c>
      <c r="AE226" s="2" t="s">
        <v>979</v>
      </c>
      <c r="AF226" s="2" t="s">
        <v>2193</v>
      </c>
      <c r="AG226" s="2" t="s">
        <v>3790</v>
      </c>
      <c r="AH226" s="2" t="s">
        <v>3773</v>
      </c>
      <c r="AI226" s="2" t="s">
        <v>3774</v>
      </c>
      <c r="AJ226" s="2" t="s">
        <v>2197</v>
      </c>
      <c r="AK226" s="6" t="s">
        <v>1042</v>
      </c>
      <c r="AL226" s="2">
        <v>4</v>
      </c>
    </row>
    <row r="227" spans="1:38" x14ac:dyDescent="0.25">
      <c r="A227" s="3" t="s">
        <v>3765</v>
      </c>
      <c r="B227" s="2" t="s">
        <v>1027</v>
      </c>
      <c r="C227" s="2">
        <v>101194</v>
      </c>
      <c r="D227" s="2">
        <v>304</v>
      </c>
      <c r="E227" s="2" t="s">
        <v>1043</v>
      </c>
      <c r="F227" s="2" t="s">
        <v>18</v>
      </c>
      <c r="G227" s="2" t="s">
        <v>3791</v>
      </c>
      <c r="H227" s="2" t="s">
        <v>2179</v>
      </c>
      <c r="I227" s="2" t="s">
        <v>1044</v>
      </c>
      <c r="J227" s="2" t="s">
        <v>2294</v>
      </c>
      <c r="K227" s="2" t="s">
        <v>2181</v>
      </c>
      <c r="L227" s="2" t="s">
        <v>2182</v>
      </c>
      <c r="M227" s="2" t="s">
        <v>799</v>
      </c>
      <c r="N227" s="2" t="s">
        <v>39</v>
      </c>
      <c r="O227" s="2" t="s">
        <v>2285</v>
      </c>
      <c r="P227" s="2" t="s">
        <v>2600</v>
      </c>
      <c r="Q227" s="2" t="s">
        <v>2185</v>
      </c>
      <c r="R227" s="2" t="s">
        <v>2600</v>
      </c>
      <c r="S227" s="2" t="s">
        <v>3792</v>
      </c>
      <c r="T227" s="2" t="s">
        <v>2184</v>
      </c>
      <c r="U227" s="2" t="s">
        <v>3793</v>
      </c>
      <c r="V227" s="2" t="s">
        <v>3794</v>
      </c>
      <c r="W227" s="2" t="s">
        <v>2208</v>
      </c>
      <c r="X227" s="2" t="s">
        <v>2208</v>
      </c>
      <c r="Y227" s="2" t="s">
        <v>2382</v>
      </c>
      <c r="Z227" s="2" t="s">
        <v>2285</v>
      </c>
      <c r="AA227" s="2" t="s">
        <v>39</v>
      </c>
      <c r="AB227" s="2" t="s">
        <v>3639</v>
      </c>
      <c r="AC227" s="2" t="s">
        <v>1046</v>
      </c>
      <c r="AD227" s="2" t="s">
        <v>799</v>
      </c>
      <c r="AE227" s="2" t="s">
        <v>3311</v>
      </c>
      <c r="AF227" s="2" t="s">
        <v>2226</v>
      </c>
      <c r="AG227" s="2" t="s">
        <v>3795</v>
      </c>
      <c r="AH227" s="2" t="s">
        <v>3773</v>
      </c>
      <c r="AI227" s="2" t="s">
        <v>3774</v>
      </c>
      <c r="AJ227" s="2" t="s">
        <v>2197</v>
      </c>
      <c r="AK227" s="6" t="s">
        <v>1045</v>
      </c>
      <c r="AL227" s="2">
        <v>5</v>
      </c>
    </row>
    <row r="228" spans="1:38" x14ac:dyDescent="0.25">
      <c r="A228" s="3" t="s">
        <v>3765</v>
      </c>
      <c r="B228" s="2" t="s">
        <v>1027</v>
      </c>
      <c r="C228" s="2">
        <v>101288</v>
      </c>
      <c r="D228" s="2">
        <v>304</v>
      </c>
      <c r="E228" s="2" t="s">
        <v>1005</v>
      </c>
      <c r="F228" s="2" t="s">
        <v>18</v>
      </c>
      <c r="G228" s="2" t="s">
        <v>3796</v>
      </c>
      <c r="H228" s="2" t="s">
        <v>2179</v>
      </c>
      <c r="I228" s="2" t="s">
        <v>1024</v>
      </c>
      <c r="J228" s="2" t="s">
        <v>2199</v>
      </c>
      <c r="K228" s="2" t="s">
        <v>2181</v>
      </c>
      <c r="L228" s="2" t="s">
        <v>2182</v>
      </c>
      <c r="M228" s="2" t="s">
        <v>799</v>
      </c>
      <c r="N228" s="2" t="s">
        <v>192</v>
      </c>
      <c r="O228" s="2" t="s">
        <v>2183</v>
      </c>
      <c r="P228" s="2" t="s">
        <v>2409</v>
      </c>
      <c r="Q228" s="2" t="s">
        <v>2203</v>
      </c>
      <c r="R228" s="2" t="s">
        <v>2560</v>
      </c>
      <c r="S228" s="2" t="s">
        <v>3797</v>
      </c>
      <c r="T228" s="2" t="s">
        <v>2409</v>
      </c>
      <c r="U228" s="2" t="s">
        <v>3798</v>
      </c>
      <c r="V228" s="2" t="s">
        <v>3799</v>
      </c>
      <c r="W228" s="2" t="s">
        <v>2190</v>
      </c>
      <c r="X228" s="2" t="s">
        <v>3800</v>
      </c>
      <c r="Y228" s="2" t="s">
        <v>2382</v>
      </c>
      <c r="Z228" s="2" t="s">
        <v>2183</v>
      </c>
      <c r="AA228" s="2" t="s">
        <v>192</v>
      </c>
      <c r="AB228" s="2" t="s">
        <v>3639</v>
      </c>
      <c r="AC228" s="2" t="s">
        <v>972</v>
      </c>
      <c r="AD228" s="2" t="s">
        <v>799</v>
      </c>
      <c r="AE228" s="2" t="s">
        <v>3801</v>
      </c>
      <c r="AF228" s="2" t="s">
        <v>2193</v>
      </c>
      <c r="AG228" s="2" t="s">
        <v>3802</v>
      </c>
      <c r="AH228" s="2" t="s">
        <v>3773</v>
      </c>
      <c r="AI228" s="2" t="s">
        <v>3774</v>
      </c>
      <c r="AJ228" s="2" t="s">
        <v>2197</v>
      </c>
      <c r="AK228" s="6" t="s">
        <v>1025</v>
      </c>
      <c r="AL228" s="2">
        <v>6</v>
      </c>
    </row>
    <row r="229" spans="1:38" x14ac:dyDescent="0.25">
      <c r="A229" s="3" t="s">
        <v>3765</v>
      </c>
      <c r="B229" s="2" t="s">
        <v>1027</v>
      </c>
      <c r="C229" s="2">
        <v>101494</v>
      </c>
      <c r="D229" s="2">
        <v>304</v>
      </c>
      <c r="E229" s="2" t="s">
        <v>1047</v>
      </c>
      <c r="F229" s="2" t="s">
        <v>18</v>
      </c>
      <c r="G229" s="2" t="s">
        <v>3803</v>
      </c>
      <c r="H229" s="2" t="s">
        <v>2179</v>
      </c>
      <c r="I229" s="2" t="s">
        <v>1048</v>
      </c>
      <c r="J229" s="2" t="s">
        <v>2199</v>
      </c>
      <c r="K229" s="2" t="s">
        <v>2419</v>
      </c>
      <c r="L229" s="2" t="s">
        <v>2182</v>
      </c>
      <c r="M229" s="2" t="s">
        <v>23</v>
      </c>
      <c r="N229" s="2" t="s">
        <v>1050</v>
      </c>
      <c r="O229" s="2" t="s">
        <v>3804</v>
      </c>
      <c r="P229" s="2" t="s">
        <v>2205</v>
      </c>
      <c r="Q229" s="2" t="s">
        <v>2203</v>
      </c>
      <c r="R229" s="2" t="s">
        <v>2205</v>
      </c>
      <c r="S229" s="2" t="s">
        <v>3805</v>
      </c>
      <c r="T229" s="2" t="s">
        <v>2205</v>
      </c>
      <c r="U229" s="2" t="s">
        <v>3806</v>
      </c>
      <c r="V229" s="2" t="s">
        <v>3807</v>
      </c>
      <c r="W229" s="2" t="s">
        <v>2208</v>
      </c>
      <c r="X229" s="2" t="s">
        <v>2208</v>
      </c>
      <c r="Y229" s="2" t="s">
        <v>3808</v>
      </c>
      <c r="Z229" s="2" t="s">
        <v>3804</v>
      </c>
      <c r="AA229" s="2" t="s">
        <v>1050</v>
      </c>
      <c r="AB229" s="2" t="s">
        <v>3639</v>
      </c>
      <c r="AC229" s="2" t="s">
        <v>972</v>
      </c>
      <c r="AD229" s="2" t="s">
        <v>23</v>
      </c>
      <c r="AE229" s="2" t="s">
        <v>979</v>
      </c>
      <c r="AF229" s="2" t="s">
        <v>2217</v>
      </c>
      <c r="AG229" s="2" t="s">
        <v>3809</v>
      </c>
      <c r="AH229" s="2" t="s">
        <v>3773</v>
      </c>
      <c r="AI229" s="2" t="s">
        <v>3774</v>
      </c>
      <c r="AJ229" s="2" t="s">
        <v>2197</v>
      </c>
      <c r="AK229" s="6" t="s">
        <v>1049</v>
      </c>
      <c r="AL229" s="2">
        <v>7</v>
      </c>
    </row>
    <row r="230" spans="1:38" x14ac:dyDescent="0.25">
      <c r="A230" s="3" t="s">
        <v>3765</v>
      </c>
      <c r="B230" s="2" t="s">
        <v>1027</v>
      </c>
      <c r="C230" s="2">
        <v>101549</v>
      </c>
      <c r="D230" s="2">
        <v>304</v>
      </c>
      <c r="E230" s="2" t="s">
        <v>997</v>
      </c>
      <c r="F230" s="2" t="s">
        <v>18</v>
      </c>
      <c r="G230" s="2" t="s">
        <v>3513</v>
      </c>
      <c r="H230" s="2" t="s">
        <v>2179</v>
      </c>
      <c r="I230" s="2" t="s">
        <v>1051</v>
      </c>
      <c r="J230" s="2" t="s">
        <v>2199</v>
      </c>
      <c r="K230" s="2" t="s">
        <v>2181</v>
      </c>
      <c r="L230" s="2" t="s">
        <v>2200</v>
      </c>
      <c r="M230" s="2" t="s">
        <v>23</v>
      </c>
      <c r="N230" s="2" t="s">
        <v>999</v>
      </c>
      <c r="O230" s="2" t="s">
        <v>2183</v>
      </c>
      <c r="P230" s="2" t="s">
        <v>3346</v>
      </c>
      <c r="Q230" s="2" t="s">
        <v>2203</v>
      </c>
      <c r="R230" s="2" t="s">
        <v>3346</v>
      </c>
      <c r="S230" s="2" t="s">
        <v>3810</v>
      </c>
      <c r="T230" s="2" t="s">
        <v>3346</v>
      </c>
      <c r="U230" s="2" t="s">
        <v>3811</v>
      </c>
      <c r="V230" s="2" t="s">
        <v>3812</v>
      </c>
      <c r="W230" s="2" t="s">
        <v>2190</v>
      </c>
      <c r="X230" s="2" t="s">
        <v>3813</v>
      </c>
      <c r="Y230" s="2" t="s">
        <v>2191</v>
      </c>
      <c r="Z230" s="2" t="s">
        <v>2183</v>
      </c>
      <c r="AA230" s="2" t="s">
        <v>999</v>
      </c>
      <c r="AB230" s="2" t="s">
        <v>3639</v>
      </c>
      <c r="AC230" s="2" t="s">
        <v>972</v>
      </c>
      <c r="AD230" s="2" t="s">
        <v>23</v>
      </c>
      <c r="AE230" s="2" t="s">
        <v>979</v>
      </c>
      <c r="AF230" s="2" t="s">
        <v>2217</v>
      </c>
      <c r="AG230" s="2" t="s">
        <v>3814</v>
      </c>
      <c r="AH230" s="2" t="s">
        <v>3773</v>
      </c>
      <c r="AI230" s="2" t="s">
        <v>3774</v>
      </c>
      <c r="AJ230" s="2" t="s">
        <v>2197</v>
      </c>
      <c r="AK230" s="6" t="s">
        <v>1052</v>
      </c>
      <c r="AL230" s="2">
        <v>8</v>
      </c>
    </row>
    <row r="231" spans="1:38" x14ac:dyDescent="0.25">
      <c r="A231" s="3" t="s">
        <v>3765</v>
      </c>
      <c r="B231" s="2" t="s">
        <v>1027</v>
      </c>
      <c r="C231" s="2">
        <v>101848</v>
      </c>
      <c r="D231" s="2">
        <v>304</v>
      </c>
      <c r="E231" s="2" t="s">
        <v>1053</v>
      </c>
      <c r="F231" s="2" t="s">
        <v>18</v>
      </c>
      <c r="G231" s="2" t="s">
        <v>3815</v>
      </c>
      <c r="H231" s="2" t="s">
        <v>2179</v>
      </c>
      <c r="I231" s="2" t="s">
        <v>1054</v>
      </c>
      <c r="J231" s="2" t="s">
        <v>2199</v>
      </c>
      <c r="K231" s="2" t="s">
        <v>2181</v>
      </c>
      <c r="L231" s="2" t="s">
        <v>2182</v>
      </c>
      <c r="M231" s="2" t="s">
        <v>23</v>
      </c>
      <c r="N231" s="2" t="s">
        <v>1056</v>
      </c>
      <c r="O231" s="2" t="s">
        <v>3816</v>
      </c>
      <c r="P231" s="2" t="s">
        <v>2205</v>
      </c>
      <c r="Q231" s="2" t="s">
        <v>2203</v>
      </c>
      <c r="R231" s="2" t="s">
        <v>2205</v>
      </c>
      <c r="S231" s="2" t="s">
        <v>3817</v>
      </c>
      <c r="T231" s="2" t="s">
        <v>2205</v>
      </c>
      <c r="U231" s="2" t="s">
        <v>3818</v>
      </c>
      <c r="V231" s="2" t="s">
        <v>3819</v>
      </c>
      <c r="W231" s="2" t="s">
        <v>2208</v>
      </c>
      <c r="X231" s="2" t="s">
        <v>2208</v>
      </c>
      <c r="Y231" s="2" t="s">
        <v>3820</v>
      </c>
      <c r="Z231" s="2" t="s">
        <v>3816</v>
      </c>
      <c r="AA231" s="2" t="s">
        <v>1056</v>
      </c>
      <c r="AB231" s="2" t="s">
        <v>2068</v>
      </c>
      <c r="AC231" s="2" t="s">
        <v>178</v>
      </c>
      <c r="AD231" s="2" t="s">
        <v>23</v>
      </c>
      <c r="AE231" s="2" t="s">
        <v>979</v>
      </c>
      <c r="AF231" s="2" t="s">
        <v>2193</v>
      </c>
      <c r="AG231" s="2" t="s">
        <v>3821</v>
      </c>
      <c r="AH231" s="2" t="s">
        <v>3773</v>
      </c>
      <c r="AI231" s="2" t="s">
        <v>3774</v>
      </c>
      <c r="AJ231" s="2" t="s">
        <v>2197</v>
      </c>
      <c r="AK231" s="6" t="s">
        <v>1055</v>
      </c>
      <c r="AL231" s="2">
        <v>9</v>
      </c>
    </row>
    <row r="232" spans="1:38" x14ac:dyDescent="0.25">
      <c r="A232" s="3" t="s">
        <v>3765</v>
      </c>
      <c r="B232" s="2" t="s">
        <v>1027</v>
      </c>
      <c r="C232" s="2">
        <v>101974</v>
      </c>
      <c r="D232" s="2">
        <v>304</v>
      </c>
      <c r="E232" s="2" t="s">
        <v>1057</v>
      </c>
      <c r="F232" s="2" t="s">
        <v>42</v>
      </c>
      <c r="G232" s="2" t="s">
        <v>3822</v>
      </c>
      <c r="H232" s="2" t="s">
        <v>2179</v>
      </c>
      <c r="I232" s="2" t="s">
        <v>1058</v>
      </c>
      <c r="J232" s="2" t="s">
        <v>2199</v>
      </c>
      <c r="K232" s="2" t="s">
        <v>2419</v>
      </c>
      <c r="L232" s="2" t="s">
        <v>2408</v>
      </c>
      <c r="M232" s="2" t="s">
        <v>799</v>
      </c>
      <c r="N232" s="2" t="s">
        <v>296</v>
      </c>
      <c r="O232" s="2" t="s">
        <v>3823</v>
      </c>
      <c r="P232" s="2" t="s">
        <v>2205</v>
      </c>
      <c r="Q232" s="2" t="s">
        <v>2203</v>
      </c>
      <c r="R232" s="2" t="s">
        <v>2205</v>
      </c>
      <c r="S232" s="2" t="s">
        <v>3824</v>
      </c>
      <c r="T232" s="2" t="s">
        <v>2205</v>
      </c>
      <c r="U232" s="2" t="s">
        <v>3825</v>
      </c>
      <c r="V232" s="2" t="s">
        <v>3826</v>
      </c>
      <c r="W232" s="2" t="s">
        <v>2208</v>
      </c>
      <c r="X232" s="2" t="s">
        <v>2208</v>
      </c>
      <c r="Y232" s="2" t="s">
        <v>2426</v>
      </c>
      <c r="Z232" s="2" t="s">
        <v>3823</v>
      </c>
      <c r="AA232" s="2" t="s">
        <v>296</v>
      </c>
      <c r="AB232" s="2" t="s">
        <v>3827</v>
      </c>
      <c r="AC232" s="2" t="s">
        <v>1060</v>
      </c>
      <c r="AD232" s="2" t="s">
        <v>799</v>
      </c>
      <c r="AE232" s="2" t="s">
        <v>3311</v>
      </c>
      <c r="AF232" s="2" t="s">
        <v>2217</v>
      </c>
      <c r="AG232" s="2" t="s">
        <v>3828</v>
      </c>
      <c r="AH232" s="2" t="s">
        <v>3773</v>
      </c>
      <c r="AI232" s="2" t="s">
        <v>3774</v>
      </c>
      <c r="AJ232" s="2" t="s">
        <v>2197</v>
      </c>
      <c r="AK232" s="6" t="s">
        <v>1059</v>
      </c>
      <c r="AL232" s="2">
        <v>10</v>
      </c>
    </row>
    <row r="233" spans="1:38" x14ac:dyDescent="0.25">
      <c r="A233" s="3" t="s">
        <v>3765</v>
      </c>
      <c r="B233" s="2" t="s">
        <v>1027</v>
      </c>
      <c r="C233" s="2">
        <v>102026</v>
      </c>
      <c r="D233" s="2">
        <v>304</v>
      </c>
      <c r="E233" s="2" t="s">
        <v>1061</v>
      </c>
      <c r="F233" s="2" t="s">
        <v>18</v>
      </c>
      <c r="G233" s="2" t="s">
        <v>3829</v>
      </c>
      <c r="H233" s="2" t="s">
        <v>2179</v>
      </c>
      <c r="I233" s="2" t="s">
        <v>1062</v>
      </c>
      <c r="J233" s="2" t="s">
        <v>2199</v>
      </c>
      <c r="K233" s="2" t="s">
        <v>2181</v>
      </c>
      <c r="L233" s="2" t="s">
        <v>2182</v>
      </c>
      <c r="M233" s="2" t="s">
        <v>799</v>
      </c>
      <c r="N233" s="2" t="s">
        <v>1064</v>
      </c>
      <c r="O233" s="2" t="s">
        <v>2336</v>
      </c>
      <c r="P233" s="2" t="s">
        <v>2600</v>
      </c>
      <c r="Q233" s="2" t="s">
        <v>2203</v>
      </c>
      <c r="R233" s="2" t="s">
        <v>2600</v>
      </c>
      <c r="S233" s="2" t="s">
        <v>3830</v>
      </c>
      <c r="T233" s="2" t="s">
        <v>2600</v>
      </c>
      <c r="U233" s="2" t="s">
        <v>3831</v>
      </c>
      <c r="V233" s="2" t="s">
        <v>3832</v>
      </c>
      <c r="W233" s="2" t="s">
        <v>2208</v>
      </c>
      <c r="X233" s="2" t="s">
        <v>2208</v>
      </c>
      <c r="Y233" s="2" t="s">
        <v>2382</v>
      </c>
      <c r="Z233" s="2" t="s">
        <v>2336</v>
      </c>
      <c r="AA233" s="2" t="s">
        <v>1064</v>
      </c>
      <c r="AB233" s="2" t="s">
        <v>3833</v>
      </c>
      <c r="AC233" s="2" t="s">
        <v>3833</v>
      </c>
      <c r="AD233" s="2" t="s">
        <v>799</v>
      </c>
      <c r="AE233" s="2" t="s">
        <v>3311</v>
      </c>
      <c r="AF233" s="2" t="s">
        <v>2242</v>
      </c>
      <c r="AG233" s="2" t="s">
        <v>3834</v>
      </c>
      <c r="AH233" s="2" t="s">
        <v>3773</v>
      </c>
      <c r="AI233" s="2" t="s">
        <v>3774</v>
      </c>
      <c r="AJ233" s="2" t="s">
        <v>2197</v>
      </c>
      <c r="AK233" s="6" t="s">
        <v>1063</v>
      </c>
      <c r="AL233" s="2">
        <v>11</v>
      </c>
    </row>
    <row r="234" spans="1:38" s="1" customFormat="1" x14ac:dyDescent="0.25">
      <c r="A234" s="3" t="s">
        <v>3765</v>
      </c>
      <c r="B234" s="5" t="s">
        <v>1185</v>
      </c>
      <c r="C234" s="5">
        <v>100056</v>
      </c>
      <c r="D234" s="2">
        <v>304</v>
      </c>
      <c r="E234" s="5" t="s">
        <v>1190</v>
      </c>
      <c r="F234" s="5" t="s">
        <v>18</v>
      </c>
      <c r="G234" s="5" t="s">
        <v>3835</v>
      </c>
      <c r="H234" s="5" t="s">
        <v>2179</v>
      </c>
      <c r="I234" s="5" t="s">
        <v>1191</v>
      </c>
      <c r="J234" s="5" t="s">
        <v>2199</v>
      </c>
      <c r="K234" s="5" t="s">
        <v>2181</v>
      </c>
      <c r="L234" s="5" t="s">
        <v>2200</v>
      </c>
      <c r="M234" s="5" t="s">
        <v>23</v>
      </c>
      <c r="N234" s="5" t="s">
        <v>296</v>
      </c>
      <c r="O234" s="5" t="s">
        <v>2201</v>
      </c>
      <c r="P234" s="5" t="s">
        <v>3836</v>
      </c>
      <c r="Q234" s="5" t="s">
        <v>2203</v>
      </c>
      <c r="R234" s="5" t="s">
        <v>3836</v>
      </c>
      <c r="S234" s="5" t="s">
        <v>3837</v>
      </c>
      <c r="T234" s="5" t="s">
        <v>2205</v>
      </c>
      <c r="U234" s="5" t="s">
        <v>3838</v>
      </c>
      <c r="V234" s="5" t="s">
        <v>3839</v>
      </c>
      <c r="W234" s="5" t="s">
        <v>2261</v>
      </c>
      <c r="X234" s="5" t="s">
        <v>3840</v>
      </c>
      <c r="Y234" s="5" t="s">
        <v>2191</v>
      </c>
      <c r="Z234" s="5" t="s">
        <v>2480</v>
      </c>
      <c r="AA234" s="5" t="s">
        <v>296</v>
      </c>
      <c r="AB234" s="5" t="s">
        <v>3493</v>
      </c>
      <c r="AC234" s="5" t="s">
        <v>738</v>
      </c>
      <c r="AD234" s="5" t="s">
        <v>23</v>
      </c>
      <c r="AE234" s="5" t="s">
        <v>979</v>
      </c>
      <c r="AF234" s="5" t="s">
        <v>2193</v>
      </c>
      <c r="AG234" s="5" t="s">
        <v>3841</v>
      </c>
      <c r="AH234" s="5" t="s">
        <v>3842</v>
      </c>
      <c r="AI234" s="5" t="s">
        <v>3843</v>
      </c>
      <c r="AJ234" s="5" t="s">
        <v>2197</v>
      </c>
      <c r="AK234" s="6" t="s">
        <v>1192</v>
      </c>
      <c r="AL234" s="2">
        <v>12</v>
      </c>
    </row>
    <row r="235" spans="1:38" x14ac:dyDescent="0.25">
      <c r="A235" s="3" t="s">
        <v>3765</v>
      </c>
      <c r="B235" s="2" t="s">
        <v>1185</v>
      </c>
      <c r="C235" s="2">
        <v>100229</v>
      </c>
      <c r="D235" s="2">
        <v>304</v>
      </c>
      <c r="E235" s="2" t="s">
        <v>916</v>
      </c>
      <c r="F235" s="2" t="s">
        <v>18</v>
      </c>
      <c r="G235" s="2" t="s">
        <v>3844</v>
      </c>
      <c r="H235" s="2" t="s">
        <v>2179</v>
      </c>
      <c r="I235" s="2" t="s">
        <v>1199</v>
      </c>
      <c r="J235" s="2" t="s">
        <v>2199</v>
      </c>
      <c r="K235" s="2" t="s">
        <v>2181</v>
      </c>
      <c r="L235" s="2" t="s">
        <v>2200</v>
      </c>
      <c r="M235" s="2" t="s">
        <v>23</v>
      </c>
      <c r="N235" s="2" t="s">
        <v>72</v>
      </c>
      <c r="O235" s="2" t="s">
        <v>2201</v>
      </c>
      <c r="P235" s="2" t="s">
        <v>2205</v>
      </c>
      <c r="Q235" s="2" t="s">
        <v>2185</v>
      </c>
      <c r="R235" s="2" t="s">
        <v>2536</v>
      </c>
      <c r="S235" s="2" t="s">
        <v>3845</v>
      </c>
      <c r="T235" s="2" t="s">
        <v>2205</v>
      </c>
      <c r="U235" s="2" t="s">
        <v>3846</v>
      </c>
      <c r="V235" s="2" t="s">
        <v>3847</v>
      </c>
      <c r="W235" s="2" t="s">
        <v>2190</v>
      </c>
      <c r="X235" s="2" t="s">
        <v>3848</v>
      </c>
      <c r="Y235" s="2" t="s">
        <v>2209</v>
      </c>
      <c r="Z235" s="2" t="s">
        <v>2183</v>
      </c>
      <c r="AA235" s="2" t="s">
        <v>72</v>
      </c>
      <c r="AB235" s="2" t="s">
        <v>2192</v>
      </c>
      <c r="AC235" s="2" t="s">
        <v>63</v>
      </c>
      <c r="AD235" s="2" t="s">
        <v>23</v>
      </c>
      <c r="AE235" s="2" t="s">
        <v>979</v>
      </c>
      <c r="AF235" s="2" t="s">
        <v>2242</v>
      </c>
      <c r="AG235" s="2" t="s">
        <v>3849</v>
      </c>
      <c r="AH235" s="2" t="s">
        <v>3842</v>
      </c>
      <c r="AI235" s="2" t="s">
        <v>3843</v>
      </c>
      <c r="AJ235" s="2" t="s">
        <v>2197</v>
      </c>
      <c r="AK235" s="6" t="s">
        <v>1200</v>
      </c>
      <c r="AL235" s="2">
        <v>13</v>
      </c>
    </row>
    <row r="236" spans="1:38" x14ac:dyDescent="0.25">
      <c r="A236" s="3" t="s">
        <v>3765</v>
      </c>
      <c r="B236" s="2" t="s">
        <v>1185</v>
      </c>
      <c r="C236" s="2">
        <v>100276</v>
      </c>
      <c r="D236" s="2">
        <v>304</v>
      </c>
      <c r="E236" s="2" t="s">
        <v>1210</v>
      </c>
      <c r="F236" s="2" t="s">
        <v>18</v>
      </c>
      <c r="G236" s="2" t="s">
        <v>3850</v>
      </c>
      <c r="H236" s="2" t="s">
        <v>2179</v>
      </c>
      <c r="I236" s="2" t="s">
        <v>1211</v>
      </c>
      <c r="J236" s="2" t="s">
        <v>2199</v>
      </c>
      <c r="K236" s="2" t="s">
        <v>2181</v>
      </c>
      <c r="L236" s="2" t="s">
        <v>2200</v>
      </c>
      <c r="M236" s="2" t="s">
        <v>23</v>
      </c>
      <c r="N236" s="2" t="s">
        <v>737</v>
      </c>
      <c r="O236" s="2" t="s">
        <v>3505</v>
      </c>
      <c r="P236" s="2" t="s">
        <v>3851</v>
      </c>
      <c r="Q236" s="2" t="s">
        <v>2203</v>
      </c>
      <c r="R236" s="2" t="s">
        <v>3851</v>
      </c>
      <c r="S236" s="2" t="s">
        <v>3852</v>
      </c>
      <c r="T236" s="2" t="s">
        <v>2607</v>
      </c>
      <c r="U236" s="2" t="s">
        <v>3853</v>
      </c>
      <c r="V236" s="2" t="s">
        <v>3854</v>
      </c>
      <c r="W236" s="2" t="s">
        <v>2261</v>
      </c>
      <c r="X236" s="2" t="s">
        <v>3855</v>
      </c>
      <c r="Y236" s="2" t="s">
        <v>3856</v>
      </c>
      <c r="Z236" s="2" t="s">
        <v>3505</v>
      </c>
      <c r="AA236" s="2" t="s">
        <v>737</v>
      </c>
      <c r="AB236" s="2" t="s">
        <v>3493</v>
      </c>
      <c r="AC236" s="2" t="s">
        <v>738</v>
      </c>
      <c r="AD236" s="2" t="s">
        <v>23</v>
      </c>
      <c r="AE236" s="2" t="s">
        <v>979</v>
      </c>
      <c r="AF236" s="2" t="s">
        <v>2242</v>
      </c>
      <c r="AG236" s="2" t="s">
        <v>3857</v>
      </c>
      <c r="AH236" s="2" t="s">
        <v>3842</v>
      </c>
      <c r="AI236" s="2" t="s">
        <v>3843</v>
      </c>
      <c r="AJ236" s="2" t="s">
        <v>2197</v>
      </c>
      <c r="AK236" s="6" t="s">
        <v>1212</v>
      </c>
      <c r="AL236" s="2">
        <v>14</v>
      </c>
    </row>
    <row r="237" spans="1:38" x14ac:dyDescent="0.25">
      <c r="A237" s="3" t="s">
        <v>3765</v>
      </c>
      <c r="B237" s="2" t="s">
        <v>1185</v>
      </c>
      <c r="C237" s="2">
        <v>100923</v>
      </c>
      <c r="D237" s="2">
        <v>304</v>
      </c>
      <c r="E237" s="2" t="s">
        <v>1187</v>
      </c>
      <c r="F237" s="2" t="s">
        <v>18</v>
      </c>
      <c r="G237" s="2" t="s">
        <v>3858</v>
      </c>
      <c r="H237" s="2" t="s">
        <v>2179</v>
      </c>
      <c r="I237" s="2" t="s">
        <v>1188</v>
      </c>
      <c r="J237" s="2" t="s">
        <v>2199</v>
      </c>
      <c r="K237" s="2" t="s">
        <v>2181</v>
      </c>
      <c r="L237" s="2" t="s">
        <v>2200</v>
      </c>
      <c r="M237" s="2" t="s">
        <v>23</v>
      </c>
      <c r="N237" s="2" t="s">
        <v>737</v>
      </c>
      <c r="O237" s="2" t="s">
        <v>2813</v>
      </c>
      <c r="P237" s="2" t="s">
        <v>3294</v>
      </c>
      <c r="Q237" s="2" t="s">
        <v>2203</v>
      </c>
      <c r="R237" s="2" t="s">
        <v>3294</v>
      </c>
      <c r="S237" s="2" t="s">
        <v>3859</v>
      </c>
      <c r="T237" s="2" t="s">
        <v>2607</v>
      </c>
      <c r="U237" s="2" t="s">
        <v>3860</v>
      </c>
      <c r="V237" s="2" t="s">
        <v>3861</v>
      </c>
      <c r="W237" s="2" t="s">
        <v>2208</v>
      </c>
      <c r="X237" s="2" t="s">
        <v>2208</v>
      </c>
      <c r="Y237" s="2" t="s">
        <v>2209</v>
      </c>
      <c r="Z237" s="2" t="s">
        <v>2813</v>
      </c>
      <c r="AA237" s="2" t="s">
        <v>737</v>
      </c>
      <c r="AB237" s="2" t="s">
        <v>3493</v>
      </c>
      <c r="AC237" s="2" t="s">
        <v>738</v>
      </c>
      <c r="AD237" s="2" t="s">
        <v>23</v>
      </c>
      <c r="AE237" s="2" t="s">
        <v>979</v>
      </c>
      <c r="AF237" s="2" t="s">
        <v>2242</v>
      </c>
      <c r="AG237" s="2" t="s">
        <v>3862</v>
      </c>
      <c r="AH237" s="2" t="s">
        <v>3842</v>
      </c>
      <c r="AI237" s="2" t="s">
        <v>3843</v>
      </c>
      <c r="AJ237" s="2" t="s">
        <v>2197</v>
      </c>
      <c r="AK237" s="6" t="s">
        <v>1189</v>
      </c>
      <c r="AL237" s="2">
        <v>15</v>
      </c>
    </row>
    <row r="238" spans="1:38" x14ac:dyDescent="0.25">
      <c r="A238" s="3" t="s">
        <v>3765</v>
      </c>
      <c r="B238" s="2" t="s">
        <v>1185</v>
      </c>
      <c r="C238" s="2">
        <v>100986</v>
      </c>
      <c r="D238" s="2">
        <v>304</v>
      </c>
      <c r="E238" s="2" t="s">
        <v>1213</v>
      </c>
      <c r="F238" s="2" t="s">
        <v>18</v>
      </c>
      <c r="G238" s="2" t="s">
        <v>2593</v>
      </c>
      <c r="H238" s="2" t="s">
        <v>2179</v>
      </c>
      <c r="I238" s="2" t="s">
        <v>1214</v>
      </c>
      <c r="J238" s="2" t="s">
        <v>2199</v>
      </c>
      <c r="K238" s="2" t="s">
        <v>2181</v>
      </c>
      <c r="L238" s="2" t="s">
        <v>2200</v>
      </c>
      <c r="M238" s="2" t="s">
        <v>23</v>
      </c>
      <c r="N238" s="2" t="s">
        <v>72</v>
      </c>
      <c r="O238" s="2" t="s">
        <v>3863</v>
      </c>
      <c r="P238" s="2" t="s">
        <v>2205</v>
      </c>
      <c r="Q238" s="2" t="s">
        <v>2185</v>
      </c>
      <c r="R238" s="2" t="s">
        <v>3864</v>
      </c>
      <c r="S238" s="2" t="s">
        <v>3865</v>
      </c>
      <c r="T238" s="2" t="s">
        <v>2205</v>
      </c>
      <c r="U238" s="2" t="s">
        <v>3866</v>
      </c>
      <c r="V238" s="2" t="s">
        <v>3867</v>
      </c>
      <c r="W238" s="2" t="s">
        <v>2190</v>
      </c>
      <c r="X238" s="2" t="s">
        <v>3868</v>
      </c>
      <c r="Y238" s="2" t="s">
        <v>2191</v>
      </c>
      <c r="Z238" s="2" t="s">
        <v>2832</v>
      </c>
      <c r="AA238" s="2" t="s">
        <v>72</v>
      </c>
      <c r="AB238" s="2" t="s">
        <v>3869</v>
      </c>
      <c r="AC238" s="2" t="s">
        <v>1216</v>
      </c>
      <c r="AD238" s="2" t="s">
        <v>23</v>
      </c>
      <c r="AE238" s="2" t="s">
        <v>979</v>
      </c>
      <c r="AF238" s="2" t="s">
        <v>2193</v>
      </c>
      <c r="AG238" s="2" t="s">
        <v>3870</v>
      </c>
      <c r="AH238" s="2" t="s">
        <v>3842</v>
      </c>
      <c r="AI238" s="2" t="s">
        <v>3843</v>
      </c>
      <c r="AJ238" s="2" t="s">
        <v>2197</v>
      </c>
      <c r="AK238" s="6" t="s">
        <v>1215</v>
      </c>
      <c r="AL238" s="2">
        <v>16</v>
      </c>
    </row>
    <row r="239" spans="1:38" x14ac:dyDescent="0.25">
      <c r="A239" s="3" t="s">
        <v>3765</v>
      </c>
      <c r="B239" s="2" t="s">
        <v>1185</v>
      </c>
      <c r="C239" s="2">
        <v>101025</v>
      </c>
      <c r="D239" s="2">
        <v>304</v>
      </c>
      <c r="E239" s="2" t="s">
        <v>1193</v>
      </c>
      <c r="F239" s="2" t="s">
        <v>18</v>
      </c>
      <c r="G239" s="2" t="s">
        <v>3871</v>
      </c>
      <c r="H239" s="2" t="s">
        <v>2179</v>
      </c>
      <c r="I239" s="2" t="s">
        <v>1194</v>
      </c>
      <c r="J239" s="2" t="s">
        <v>2199</v>
      </c>
      <c r="K239" s="2" t="s">
        <v>2181</v>
      </c>
      <c r="L239" s="2" t="s">
        <v>2200</v>
      </c>
      <c r="M239" s="2" t="s">
        <v>23</v>
      </c>
      <c r="N239" s="2" t="s">
        <v>737</v>
      </c>
      <c r="O239" s="2" t="s">
        <v>3505</v>
      </c>
      <c r="P239" s="2" t="s">
        <v>3872</v>
      </c>
      <c r="Q239" s="2" t="s">
        <v>3408</v>
      </c>
      <c r="R239" s="2" t="s">
        <v>3872</v>
      </c>
      <c r="S239" s="2" t="s">
        <v>3873</v>
      </c>
      <c r="T239" s="2" t="s">
        <v>2607</v>
      </c>
      <c r="U239" s="2" t="s">
        <v>3874</v>
      </c>
      <c r="V239" s="2" t="s">
        <v>3875</v>
      </c>
      <c r="W239" s="2" t="s">
        <v>2190</v>
      </c>
      <c r="X239" s="2" t="s">
        <v>3876</v>
      </c>
      <c r="Y239" s="2" t="s">
        <v>3856</v>
      </c>
      <c r="Z239" s="2" t="s">
        <v>3505</v>
      </c>
      <c r="AA239" s="2" t="s">
        <v>737</v>
      </c>
      <c r="AB239" s="2" t="s">
        <v>3493</v>
      </c>
      <c r="AC239" s="2" t="s">
        <v>738</v>
      </c>
      <c r="AD239" s="2" t="s">
        <v>23</v>
      </c>
      <c r="AE239" s="2" t="s">
        <v>979</v>
      </c>
      <c r="AF239" s="2" t="s">
        <v>2242</v>
      </c>
      <c r="AG239" s="2" t="s">
        <v>3877</v>
      </c>
      <c r="AH239" s="2" t="s">
        <v>3842</v>
      </c>
      <c r="AI239" s="2" t="s">
        <v>3843</v>
      </c>
      <c r="AJ239" s="2" t="s">
        <v>2197</v>
      </c>
      <c r="AK239" s="6" t="s">
        <v>1195</v>
      </c>
      <c r="AL239" s="2">
        <v>17</v>
      </c>
    </row>
    <row r="240" spans="1:38" x14ac:dyDescent="0.25">
      <c r="A240" s="3" t="s">
        <v>3765</v>
      </c>
      <c r="B240" s="2" t="s">
        <v>1185</v>
      </c>
      <c r="C240" s="2">
        <v>101149</v>
      </c>
      <c r="D240" s="2">
        <v>304</v>
      </c>
      <c r="E240" s="2" t="s">
        <v>1217</v>
      </c>
      <c r="F240" s="2" t="s">
        <v>42</v>
      </c>
      <c r="G240" s="2" t="s">
        <v>2237</v>
      </c>
      <c r="H240" s="2" t="s">
        <v>2179</v>
      </c>
      <c r="I240" s="2" t="s">
        <v>1218</v>
      </c>
      <c r="J240" s="2" t="s">
        <v>2199</v>
      </c>
      <c r="K240" s="2" t="s">
        <v>2181</v>
      </c>
      <c r="L240" s="2" t="s">
        <v>2200</v>
      </c>
      <c r="M240" s="2" t="s">
        <v>23</v>
      </c>
      <c r="N240" s="2" t="s">
        <v>737</v>
      </c>
      <c r="O240" s="2" t="s">
        <v>3878</v>
      </c>
      <c r="P240" s="2" t="s">
        <v>2607</v>
      </c>
      <c r="Q240" s="2" t="s">
        <v>2185</v>
      </c>
      <c r="R240" s="2" t="s">
        <v>3128</v>
      </c>
      <c r="S240" s="2" t="s">
        <v>3879</v>
      </c>
      <c r="T240" s="2" t="s">
        <v>2607</v>
      </c>
      <c r="U240" s="2" t="s">
        <v>3880</v>
      </c>
      <c r="V240" s="2" t="s">
        <v>3881</v>
      </c>
      <c r="W240" s="2" t="s">
        <v>2261</v>
      </c>
      <c r="X240" s="2" t="s">
        <v>3882</v>
      </c>
      <c r="Y240" s="2" t="s">
        <v>2209</v>
      </c>
      <c r="Z240" s="2" t="s">
        <v>3878</v>
      </c>
      <c r="AA240" s="2" t="s">
        <v>737</v>
      </c>
      <c r="AB240" s="2" t="s">
        <v>3493</v>
      </c>
      <c r="AC240" s="2" t="s">
        <v>738</v>
      </c>
      <c r="AD240" s="2" t="s">
        <v>23</v>
      </c>
      <c r="AE240" s="2" t="s">
        <v>979</v>
      </c>
      <c r="AF240" s="2" t="s">
        <v>2193</v>
      </c>
      <c r="AG240" s="2" t="s">
        <v>3883</v>
      </c>
      <c r="AH240" s="2" t="s">
        <v>3842</v>
      </c>
      <c r="AI240" s="2" t="s">
        <v>3843</v>
      </c>
      <c r="AJ240" s="2" t="s">
        <v>2197</v>
      </c>
      <c r="AK240" s="6" t="s">
        <v>1219</v>
      </c>
      <c r="AL240" s="2">
        <v>18</v>
      </c>
    </row>
    <row r="241" spans="1:38" x14ac:dyDescent="0.25">
      <c r="A241" s="3" t="s">
        <v>3765</v>
      </c>
      <c r="B241" s="2" t="s">
        <v>1185</v>
      </c>
      <c r="C241" s="2">
        <v>101177</v>
      </c>
      <c r="D241" s="2">
        <v>304</v>
      </c>
      <c r="E241" s="2" t="s">
        <v>1207</v>
      </c>
      <c r="F241" s="2" t="s">
        <v>42</v>
      </c>
      <c r="G241" s="2" t="s">
        <v>3884</v>
      </c>
      <c r="H241" s="2" t="s">
        <v>2179</v>
      </c>
      <c r="I241" s="2" t="s">
        <v>1208</v>
      </c>
      <c r="J241" s="2" t="s">
        <v>2199</v>
      </c>
      <c r="K241" s="2" t="s">
        <v>2181</v>
      </c>
      <c r="L241" s="2" t="s">
        <v>2200</v>
      </c>
      <c r="M241" s="2" t="s">
        <v>23</v>
      </c>
      <c r="N241" s="2" t="s">
        <v>52</v>
      </c>
      <c r="O241" s="2" t="s">
        <v>2635</v>
      </c>
      <c r="P241" s="2" t="s">
        <v>3885</v>
      </c>
      <c r="Q241" s="2" t="s">
        <v>2203</v>
      </c>
      <c r="R241" s="2" t="s">
        <v>3885</v>
      </c>
      <c r="S241" s="2" t="s">
        <v>3886</v>
      </c>
      <c r="T241" s="2" t="s">
        <v>2205</v>
      </c>
      <c r="U241" s="2" t="s">
        <v>3887</v>
      </c>
      <c r="V241" s="2" t="s">
        <v>3888</v>
      </c>
      <c r="W241" s="2" t="s">
        <v>2190</v>
      </c>
      <c r="X241" s="2" t="s">
        <v>3887</v>
      </c>
      <c r="Y241" s="2" t="s">
        <v>2209</v>
      </c>
      <c r="Z241" s="2" t="s">
        <v>2635</v>
      </c>
      <c r="AA241" s="2" t="s">
        <v>52</v>
      </c>
      <c r="AB241" s="2" t="s">
        <v>2192</v>
      </c>
      <c r="AC241" s="2" t="s">
        <v>63</v>
      </c>
      <c r="AD241" s="2" t="s">
        <v>23</v>
      </c>
      <c r="AE241" s="2" t="s">
        <v>979</v>
      </c>
      <c r="AF241" s="2" t="s">
        <v>2217</v>
      </c>
      <c r="AG241" s="2" t="s">
        <v>3889</v>
      </c>
      <c r="AH241" s="2" t="s">
        <v>3842</v>
      </c>
      <c r="AI241" s="2" t="s">
        <v>3843</v>
      </c>
      <c r="AJ241" s="2" t="s">
        <v>2197</v>
      </c>
      <c r="AK241" s="6" t="s">
        <v>1209</v>
      </c>
      <c r="AL241" s="2">
        <v>19</v>
      </c>
    </row>
    <row r="242" spans="1:38" x14ac:dyDescent="0.25">
      <c r="A242" s="3" t="s">
        <v>3765</v>
      </c>
      <c r="B242" s="2" t="s">
        <v>1185</v>
      </c>
      <c r="C242" s="2">
        <v>101585</v>
      </c>
      <c r="D242" s="2">
        <v>304</v>
      </c>
      <c r="E242" s="2" t="s">
        <v>1201</v>
      </c>
      <c r="F242" s="2" t="s">
        <v>18</v>
      </c>
      <c r="G242" s="2" t="s">
        <v>3890</v>
      </c>
      <c r="H242" s="2" t="s">
        <v>2179</v>
      </c>
      <c r="I242" s="2" t="s">
        <v>1202</v>
      </c>
      <c r="J242" s="2" t="s">
        <v>2199</v>
      </c>
      <c r="K242" s="2" t="s">
        <v>2181</v>
      </c>
      <c r="L242" s="2" t="s">
        <v>2200</v>
      </c>
      <c r="M242" s="2" t="s">
        <v>23</v>
      </c>
      <c r="N242" s="2" t="s">
        <v>737</v>
      </c>
      <c r="O242" s="2" t="s">
        <v>3505</v>
      </c>
      <c r="P242" s="2" t="s">
        <v>3891</v>
      </c>
      <c r="Q242" s="2" t="s">
        <v>2203</v>
      </c>
      <c r="R242" s="2" t="s">
        <v>3892</v>
      </c>
      <c r="S242" s="2" t="s">
        <v>3893</v>
      </c>
      <c r="T242" s="2" t="s">
        <v>2607</v>
      </c>
      <c r="U242" s="2" t="s">
        <v>3894</v>
      </c>
      <c r="V242" s="2" t="s">
        <v>3895</v>
      </c>
      <c r="W242" s="2" t="s">
        <v>2208</v>
      </c>
      <c r="X242" s="2" t="s">
        <v>2208</v>
      </c>
      <c r="Y242" s="2" t="s">
        <v>3896</v>
      </c>
      <c r="Z242" s="2" t="s">
        <v>3505</v>
      </c>
      <c r="AA242" s="2" t="s">
        <v>737</v>
      </c>
      <c r="AB242" s="2" t="s">
        <v>3897</v>
      </c>
      <c r="AC242" s="2" t="s">
        <v>3897</v>
      </c>
      <c r="AD242" s="2" t="s">
        <v>23</v>
      </c>
      <c r="AE242" s="2" t="s">
        <v>979</v>
      </c>
      <c r="AF242" s="2" t="s">
        <v>2193</v>
      </c>
      <c r="AG242" s="2" t="s">
        <v>3898</v>
      </c>
      <c r="AH242" s="2" t="s">
        <v>3842</v>
      </c>
      <c r="AI242" s="2" t="s">
        <v>3843</v>
      </c>
      <c r="AJ242" s="2" t="s">
        <v>2197</v>
      </c>
      <c r="AK242" s="6" t="s">
        <v>1203</v>
      </c>
      <c r="AL242" s="2">
        <v>20</v>
      </c>
    </row>
    <row r="243" spans="1:38" x14ac:dyDescent="0.25">
      <c r="A243" s="3" t="s">
        <v>3765</v>
      </c>
      <c r="B243" s="2" t="s">
        <v>1185</v>
      </c>
      <c r="C243" s="2">
        <v>101624</v>
      </c>
      <c r="D243" s="2">
        <v>304</v>
      </c>
      <c r="E243" s="2" t="s">
        <v>1181</v>
      </c>
      <c r="F243" s="2" t="s">
        <v>18</v>
      </c>
      <c r="G243" s="2" t="s">
        <v>3899</v>
      </c>
      <c r="H243" s="2" t="s">
        <v>2179</v>
      </c>
      <c r="I243" s="2" t="s">
        <v>1182</v>
      </c>
      <c r="J243" s="2" t="s">
        <v>2199</v>
      </c>
      <c r="K243" s="2" t="s">
        <v>2181</v>
      </c>
      <c r="L243" s="2" t="s">
        <v>2200</v>
      </c>
      <c r="M243" s="2" t="s">
        <v>23</v>
      </c>
      <c r="N243" s="2" t="s">
        <v>72</v>
      </c>
      <c r="O243" s="2" t="s">
        <v>2606</v>
      </c>
      <c r="P243" s="2" t="s">
        <v>3900</v>
      </c>
      <c r="Q243" s="2" t="s">
        <v>2185</v>
      </c>
      <c r="R243" s="2" t="s">
        <v>3900</v>
      </c>
      <c r="S243" s="2" t="s">
        <v>3901</v>
      </c>
      <c r="T243" s="2" t="s">
        <v>2205</v>
      </c>
      <c r="U243" s="2" t="s">
        <v>3902</v>
      </c>
      <c r="V243" s="2" t="s">
        <v>3903</v>
      </c>
      <c r="W243" s="2" t="s">
        <v>2208</v>
      </c>
      <c r="X243" s="2" t="s">
        <v>2208</v>
      </c>
      <c r="Y243" s="2" t="s">
        <v>2209</v>
      </c>
      <c r="Z243" s="2" t="s">
        <v>2606</v>
      </c>
      <c r="AA243" s="2" t="s">
        <v>72</v>
      </c>
      <c r="AB243" s="2" t="s">
        <v>3869</v>
      </c>
      <c r="AC243" s="2" t="s">
        <v>1184</v>
      </c>
      <c r="AD243" s="2" t="s">
        <v>23</v>
      </c>
      <c r="AE243" s="2" t="s">
        <v>979</v>
      </c>
      <c r="AF243" s="2" t="s">
        <v>2193</v>
      </c>
      <c r="AG243" s="2" t="s">
        <v>3904</v>
      </c>
      <c r="AH243" s="2" t="s">
        <v>3842</v>
      </c>
      <c r="AI243" s="2" t="s">
        <v>3843</v>
      </c>
      <c r="AJ243" s="2" t="s">
        <v>2197</v>
      </c>
      <c r="AK243" s="6" t="s">
        <v>1183</v>
      </c>
      <c r="AL243" s="2">
        <v>21</v>
      </c>
    </row>
    <row r="244" spans="1:38" x14ac:dyDescent="0.25">
      <c r="A244" s="3" t="s">
        <v>3765</v>
      </c>
      <c r="B244" s="2" t="s">
        <v>1185</v>
      </c>
      <c r="C244" s="2">
        <v>101744</v>
      </c>
      <c r="D244" s="2">
        <v>304</v>
      </c>
      <c r="E244" s="2" t="s">
        <v>1196</v>
      </c>
      <c r="F244" s="2" t="s">
        <v>18</v>
      </c>
      <c r="G244" s="2" t="s">
        <v>3905</v>
      </c>
      <c r="H244" s="2" t="s">
        <v>2179</v>
      </c>
      <c r="I244" s="2" t="s">
        <v>1197</v>
      </c>
      <c r="J244" s="2" t="s">
        <v>2199</v>
      </c>
      <c r="K244" s="2" t="s">
        <v>2181</v>
      </c>
      <c r="L244" s="2" t="s">
        <v>2200</v>
      </c>
      <c r="M244" s="2" t="s">
        <v>23</v>
      </c>
      <c r="N244" s="2" t="s">
        <v>200</v>
      </c>
      <c r="O244" s="2" t="s">
        <v>2201</v>
      </c>
      <c r="P244" s="2" t="s">
        <v>3906</v>
      </c>
      <c r="Q244" s="2" t="s">
        <v>2203</v>
      </c>
      <c r="R244" s="2" t="s">
        <v>3906</v>
      </c>
      <c r="S244" s="2" t="s">
        <v>3907</v>
      </c>
      <c r="T244" s="2" t="s">
        <v>3453</v>
      </c>
      <c r="U244" s="2" t="s">
        <v>3908</v>
      </c>
      <c r="V244" s="2" t="s">
        <v>3909</v>
      </c>
      <c r="W244" s="2" t="s">
        <v>2208</v>
      </c>
      <c r="X244" s="2" t="s">
        <v>2208</v>
      </c>
      <c r="Y244" s="2" t="s">
        <v>2191</v>
      </c>
      <c r="Z244" s="2" t="s">
        <v>2201</v>
      </c>
      <c r="AA244" s="2" t="s">
        <v>200</v>
      </c>
      <c r="AB244" s="2" t="s">
        <v>3493</v>
      </c>
      <c r="AC244" s="2" t="s">
        <v>738</v>
      </c>
      <c r="AD244" s="2" t="s">
        <v>23</v>
      </c>
      <c r="AE244" s="2" t="s">
        <v>979</v>
      </c>
      <c r="AF244" s="2" t="s">
        <v>2327</v>
      </c>
      <c r="AG244" s="2" t="s">
        <v>3910</v>
      </c>
      <c r="AH244" s="2" t="s">
        <v>3842</v>
      </c>
      <c r="AI244" s="2" t="s">
        <v>3843</v>
      </c>
      <c r="AJ244" s="2" t="s">
        <v>2197</v>
      </c>
      <c r="AK244" s="6" t="s">
        <v>1198</v>
      </c>
      <c r="AL244" s="2">
        <v>22</v>
      </c>
    </row>
    <row r="245" spans="1:38" x14ac:dyDescent="0.25">
      <c r="A245" s="3" t="s">
        <v>3765</v>
      </c>
      <c r="B245" s="2" t="s">
        <v>1185</v>
      </c>
      <c r="C245" s="2">
        <v>101849</v>
      </c>
      <c r="D245" s="2">
        <v>304</v>
      </c>
      <c r="E245" s="2" t="s">
        <v>1204</v>
      </c>
      <c r="F245" s="2" t="s">
        <v>18</v>
      </c>
      <c r="G245" s="2" t="s">
        <v>3911</v>
      </c>
      <c r="H245" s="2" t="s">
        <v>2179</v>
      </c>
      <c r="I245" s="2" t="s">
        <v>1205</v>
      </c>
      <c r="J245" s="2" t="s">
        <v>2199</v>
      </c>
      <c r="K245" s="2" t="s">
        <v>2181</v>
      </c>
      <c r="L245" s="2" t="s">
        <v>2200</v>
      </c>
      <c r="M245" s="2" t="s">
        <v>23</v>
      </c>
      <c r="N245" s="2" t="s">
        <v>737</v>
      </c>
      <c r="O245" s="2" t="s">
        <v>3912</v>
      </c>
      <c r="P245" s="2" t="s">
        <v>3913</v>
      </c>
      <c r="Q245" s="2" t="s">
        <v>2203</v>
      </c>
      <c r="R245" s="2" t="s">
        <v>3913</v>
      </c>
      <c r="S245" s="2" t="s">
        <v>3914</v>
      </c>
      <c r="T245" s="2" t="s">
        <v>3913</v>
      </c>
      <c r="U245" s="2" t="s">
        <v>3915</v>
      </c>
      <c r="V245" s="2" t="s">
        <v>3916</v>
      </c>
      <c r="W245" s="2" t="s">
        <v>2190</v>
      </c>
      <c r="X245" s="2" t="s">
        <v>2208</v>
      </c>
      <c r="Y245" s="2" t="s">
        <v>3917</v>
      </c>
      <c r="Z245" s="2" t="s">
        <v>3912</v>
      </c>
      <c r="AA245" s="2" t="s">
        <v>737</v>
      </c>
      <c r="AB245" s="2" t="s">
        <v>3493</v>
      </c>
      <c r="AC245" s="2" t="s">
        <v>738</v>
      </c>
      <c r="AD245" s="2" t="s">
        <v>23</v>
      </c>
      <c r="AE245" s="2" t="s">
        <v>979</v>
      </c>
      <c r="AF245" s="2" t="s">
        <v>2193</v>
      </c>
      <c r="AG245" s="2" t="s">
        <v>3918</v>
      </c>
      <c r="AH245" s="2" t="s">
        <v>3842</v>
      </c>
      <c r="AI245" s="2" t="s">
        <v>3843</v>
      </c>
      <c r="AJ245" s="2" t="s">
        <v>2197</v>
      </c>
      <c r="AK245" s="6" t="s">
        <v>1206</v>
      </c>
      <c r="AL245" s="2">
        <v>23</v>
      </c>
    </row>
    <row r="246" spans="1:38" x14ac:dyDescent="0.25">
      <c r="A246" s="3" t="s">
        <v>3765</v>
      </c>
      <c r="B246" s="2" t="s">
        <v>1185</v>
      </c>
      <c r="C246" s="2">
        <v>101978</v>
      </c>
      <c r="D246" s="2">
        <v>304</v>
      </c>
      <c r="E246" s="2" t="s">
        <v>1220</v>
      </c>
      <c r="F246" s="2" t="s">
        <v>18</v>
      </c>
      <c r="G246" s="2" t="s">
        <v>3919</v>
      </c>
      <c r="H246" s="2" t="s">
        <v>2179</v>
      </c>
      <c r="I246" s="2" t="s">
        <v>1221</v>
      </c>
      <c r="J246" s="2" t="s">
        <v>2180</v>
      </c>
      <c r="K246" s="2" t="s">
        <v>2181</v>
      </c>
      <c r="L246" s="2" t="s">
        <v>2408</v>
      </c>
      <c r="M246" s="2" t="s">
        <v>23</v>
      </c>
      <c r="N246" s="2" t="s">
        <v>1223</v>
      </c>
      <c r="O246" s="2" t="s">
        <v>3920</v>
      </c>
      <c r="P246" s="2" t="s">
        <v>3921</v>
      </c>
      <c r="Q246" s="2" t="s">
        <v>2433</v>
      </c>
      <c r="R246" s="2" t="s">
        <v>3921</v>
      </c>
      <c r="S246" s="2" t="s">
        <v>3922</v>
      </c>
      <c r="T246" s="2" t="s">
        <v>2324</v>
      </c>
      <c r="U246" s="2" t="s">
        <v>3923</v>
      </c>
      <c r="V246" s="2" t="s">
        <v>3924</v>
      </c>
      <c r="W246" s="2" t="s">
        <v>2208</v>
      </c>
      <c r="X246" s="2" t="s">
        <v>2208</v>
      </c>
      <c r="Y246" s="2" t="s">
        <v>3770</v>
      </c>
      <c r="Z246" s="2" t="s">
        <v>3920</v>
      </c>
      <c r="AA246" s="2" t="s">
        <v>1223</v>
      </c>
      <c r="AB246" s="2" t="s">
        <v>3493</v>
      </c>
      <c r="AC246" s="2" t="s">
        <v>727</v>
      </c>
      <c r="AD246" s="2" t="s">
        <v>23</v>
      </c>
      <c r="AE246" s="2" t="s">
        <v>979</v>
      </c>
      <c r="AF246" s="2" t="s">
        <v>2193</v>
      </c>
      <c r="AG246" s="2" t="s">
        <v>3925</v>
      </c>
      <c r="AH246" s="2" t="s">
        <v>3842</v>
      </c>
      <c r="AI246" s="2" t="s">
        <v>3843</v>
      </c>
      <c r="AJ246" s="2" t="s">
        <v>2197</v>
      </c>
      <c r="AK246" s="6" t="s">
        <v>1222</v>
      </c>
      <c r="AL246" s="2">
        <v>24</v>
      </c>
    </row>
    <row r="247" spans="1:38" x14ac:dyDescent="0.25">
      <c r="A247" s="3" t="s">
        <v>3765</v>
      </c>
      <c r="B247" s="2" t="s">
        <v>1185</v>
      </c>
      <c r="C247" s="2">
        <v>101539</v>
      </c>
      <c r="D247" s="2">
        <v>304</v>
      </c>
      <c r="E247" s="2" t="s">
        <v>1224</v>
      </c>
      <c r="F247" s="2" t="s">
        <v>42</v>
      </c>
      <c r="G247" s="2" t="s">
        <v>3926</v>
      </c>
      <c r="H247" s="2" t="s">
        <v>2179</v>
      </c>
      <c r="I247" s="2" t="s">
        <v>1225</v>
      </c>
      <c r="J247" s="2" t="s">
        <v>2294</v>
      </c>
      <c r="K247" s="2" t="s">
        <v>2181</v>
      </c>
      <c r="L247" s="2" t="s">
        <v>2200</v>
      </c>
      <c r="M247" s="2" t="s">
        <v>23</v>
      </c>
      <c r="N247" s="2" t="s">
        <v>737</v>
      </c>
      <c r="O247" s="2" t="s">
        <v>3927</v>
      </c>
      <c r="P247" s="2" t="s">
        <v>2607</v>
      </c>
      <c r="Q247" s="2" t="s">
        <v>2185</v>
      </c>
      <c r="R247" s="2" t="s">
        <v>3928</v>
      </c>
      <c r="S247" s="2" t="s">
        <v>3929</v>
      </c>
      <c r="T247" s="2" t="s">
        <v>2607</v>
      </c>
      <c r="U247" s="2" t="s">
        <v>3930</v>
      </c>
      <c r="V247" s="2" t="s">
        <v>3931</v>
      </c>
      <c r="W247" s="2" t="s">
        <v>2261</v>
      </c>
      <c r="X247" s="2" t="s">
        <v>3932</v>
      </c>
      <c r="Y247" s="2" t="s">
        <v>3933</v>
      </c>
      <c r="Z247" s="2" t="s">
        <v>3927</v>
      </c>
      <c r="AA247" s="2" t="s">
        <v>737</v>
      </c>
      <c r="AB247" s="2" t="s">
        <v>3493</v>
      </c>
      <c r="AC247" s="2" t="s">
        <v>738</v>
      </c>
      <c r="AD247" s="2" t="s">
        <v>23</v>
      </c>
      <c r="AE247" s="2" t="s">
        <v>979</v>
      </c>
      <c r="AF247" s="2" t="s">
        <v>2217</v>
      </c>
      <c r="AG247" s="2" t="s">
        <v>3934</v>
      </c>
      <c r="AH247" s="2" t="s">
        <v>3842</v>
      </c>
      <c r="AI247" s="2" t="s">
        <v>3843</v>
      </c>
      <c r="AJ247" s="2" t="s">
        <v>2197</v>
      </c>
      <c r="AK247" s="6" t="s">
        <v>1226</v>
      </c>
      <c r="AL247" s="2">
        <v>25</v>
      </c>
    </row>
    <row r="248" spans="1:38" x14ac:dyDescent="0.25">
      <c r="A248" s="3" t="s">
        <v>3765</v>
      </c>
      <c r="B248" s="2" t="s">
        <v>1185</v>
      </c>
      <c r="C248" s="2">
        <v>102236</v>
      </c>
      <c r="D248" s="2">
        <v>304</v>
      </c>
      <c r="E248" s="2" t="s">
        <v>1227</v>
      </c>
      <c r="F248" s="2" t="s">
        <v>42</v>
      </c>
      <c r="G248" s="2" t="s">
        <v>3935</v>
      </c>
      <c r="H248" s="2" t="s">
        <v>2179</v>
      </c>
      <c r="I248" s="2" t="s">
        <v>1228</v>
      </c>
      <c r="J248" s="2" t="s">
        <v>2199</v>
      </c>
      <c r="K248" s="2" t="s">
        <v>2181</v>
      </c>
      <c r="L248" s="2" t="s">
        <v>2200</v>
      </c>
      <c r="M248" s="2" t="s">
        <v>23</v>
      </c>
      <c r="N248" s="2" t="s">
        <v>1230</v>
      </c>
      <c r="O248" s="2" t="s">
        <v>3936</v>
      </c>
      <c r="P248" s="2" t="s">
        <v>3937</v>
      </c>
      <c r="Q248" s="2" t="s">
        <v>2261</v>
      </c>
      <c r="R248" s="2" t="s">
        <v>3937</v>
      </c>
      <c r="S248" s="2" t="s">
        <v>3938</v>
      </c>
      <c r="T248" s="2" t="s">
        <v>3346</v>
      </c>
      <c r="U248" s="2" t="s">
        <v>3939</v>
      </c>
      <c r="V248" s="2" t="s">
        <v>3940</v>
      </c>
      <c r="W248" s="2" t="s">
        <v>2208</v>
      </c>
      <c r="X248" s="2" t="s">
        <v>2208</v>
      </c>
      <c r="Y248" s="2" t="s">
        <v>3094</v>
      </c>
      <c r="Z248" s="2" t="s">
        <v>3941</v>
      </c>
      <c r="AA248" s="2" t="s">
        <v>1230</v>
      </c>
      <c r="AB248" s="2" t="s">
        <v>3493</v>
      </c>
      <c r="AC248" s="2" t="s">
        <v>738</v>
      </c>
      <c r="AD248" s="2" t="s">
        <v>23</v>
      </c>
      <c r="AE248" s="2" t="s">
        <v>979</v>
      </c>
      <c r="AF248" s="2" t="s">
        <v>2242</v>
      </c>
      <c r="AG248" s="2" t="s">
        <v>3942</v>
      </c>
      <c r="AH248" s="2" t="s">
        <v>3842</v>
      </c>
      <c r="AI248" s="2" t="s">
        <v>3843</v>
      </c>
      <c r="AJ248" s="2" t="s">
        <v>2197</v>
      </c>
      <c r="AK248" s="6" t="s">
        <v>1229</v>
      </c>
      <c r="AL248" s="2">
        <v>26</v>
      </c>
    </row>
    <row r="249" spans="1:38" x14ac:dyDescent="0.25">
      <c r="A249" s="3" t="s">
        <v>3765</v>
      </c>
      <c r="B249" s="2" t="s">
        <v>1185</v>
      </c>
      <c r="C249" s="2">
        <v>102345</v>
      </c>
      <c r="D249" s="2">
        <v>304</v>
      </c>
      <c r="E249" s="2" t="s">
        <v>1231</v>
      </c>
      <c r="F249" s="2" t="s">
        <v>18</v>
      </c>
      <c r="G249" s="2" t="s">
        <v>3943</v>
      </c>
      <c r="H249" s="2" t="s">
        <v>2179</v>
      </c>
      <c r="I249" s="2" t="s">
        <v>1232</v>
      </c>
      <c r="J249" s="2" t="s">
        <v>2199</v>
      </c>
      <c r="K249" s="2" t="s">
        <v>2181</v>
      </c>
      <c r="L249" s="2" t="s">
        <v>2200</v>
      </c>
      <c r="M249" s="2" t="s">
        <v>23</v>
      </c>
      <c r="N249" s="2" t="s">
        <v>1234</v>
      </c>
      <c r="O249" s="2" t="s">
        <v>2201</v>
      </c>
      <c r="P249" s="2" t="s">
        <v>3944</v>
      </c>
      <c r="Q249" s="2" t="s">
        <v>2203</v>
      </c>
      <c r="R249" s="2" t="s">
        <v>3944</v>
      </c>
      <c r="S249" s="2" t="s">
        <v>3945</v>
      </c>
      <c r="T249" s="2" t="s">
        <v>2205</v>
      </c>
      <c r="U249" s="2" t="s">
        <v>3946</v>
      </c>
      <c r="V249" s="2" t="s">
        <v>3947</v>
      </c>
      <c r="W249" s="2" t="s">
        <v>2208</v>
      </c>
      <c r="X249" s="2" t="s">
        <v>2208</v>
      </c>
      <c r="Y249" s="2" t="s">
        <v>2191</v>
      </c>
      <c r="Z249" s="2" t="s">
        <v>2201</v>
      </c>
      <c r="AA249" s="2" t="s">
        <v>1234</v>
      </c>
      <c r="AB249" s="2" t="s">
        <v>3493</v>
      </c>
      <c r="AC249" s="2" t="s">
        <v>727</v>
      </c>
      <c r="AD249" s="2" t="s">
        <v>23</v>
      </c>
      <c r="AE249" s="2" t="s">
        <v>979</v>
      </c>
      <c r="AF249" s="2" t="s">
        <v>2327</v>
      </c>
      <c r="AG249" s="2" t="s">
        <v>3948</v>
      </c>
      <c r="AH249" s="2" t="s">
        <v>3842</v>
      </c>
      <c r="AI249" s="2" t="s">
        <v>3843</v>
      </c>
      <c r="AJ249" s="2" t="s">
        <v>2197</v>
      </c>
      <c r="AK249" s="6" t="s">
        <v>1233</v>
      </c>
      <c r="AL249" s="2">
        <v>27</v>
      </c>
    </row>
    <row r="250" spans="1:38" s="1" customFormat="1" x14ac:dyDescent="0.25">
      <c r="A250" s="3" t="s">
        <v>3765</v>
      </c>
      <c r="B250" s="5" t="s">
        <v>1343</v>
      </c>
      <c r="C250" s="5">
        <v>100147</v>
      </c>
      <c r="D250" s="2">
        <v>304</v>
      </c>
      <c r="E250" s="5" t="s">
        <v>1345</v>
      </c>
      <c r="F250" s="5" t="s">
        <v>18</v>
      </c>
      <c r="G250" s="5" t="s">
        <v>3949</v>
      </c>
      <c r="H250" s="5" t="s">
        <v>2179</v>
      </c>
      <c r="I250" s="5" t="s">
        <v>1346</v>
      </c>
      <c r="J250" s="5" t="s">
        <v>2199</v>
      </c>
      <c r="K250" s="5" t="s">
        <v>2181</v>
      </c>
      <c r="L250" s="5" t="s">
        <v>2182</v>
      </c>
      <c r="M250" s="5" t="s">
        <v>23</v>
      </c>
      <c r="N250" s="5" t="s">
        <v>3950</v>
      </c>
      <c r="O250" s="5" t="s">
        <v>3951</v>
      </c>
      <c r="P250" s="5" t="s">
        <v>2409</v>
      </c>
      <c r="Q250" s="5" t="s">
        <v>2203</v>
      </c>
      <c r="R250" s="5" t="s">
        <v>2205</v>
      </c>
      <c r="S250" s="5" t="s">
        <v>3952</v>
      </c>
      <c r="T250" s="5" t="s">
        <v>2409</v>
      </c>
      <c r="U250" s="5" t="s">
        <v>3953</v>
      </c>
      <c r="V250" s="5" t="s">
        <v>3954</v>
      </c>
      <c r="W250" s="5" t="s">
        <v>2208</v>
      </c>
      <c r="X250" s="5" t="s">
        <v>2208</v>
      </c>
      <c r="Y250" s="5" t="s">
        <v>2209</v>
      </c>
      <c r="Z250" s="5" t="s">
        <v>3951</v>
      </c>
      <c r="AA250" s="5" t="s">
        <v>3950</v>
      </c>
      <c r="AB250" s="5" t="s">
        <v>3827</v>
      </c>
      <c r="AC250" s="5" t="s">
        <v>1060</v>
      </c>
      <c r="AD250" s="5" t="s">
        <v>23</v>
      </c>
      <c r="AE250" s="5" t="s">
        <v>979</v>
      </c>
      <c r="AF250" s="5" t="s">
        <v>2217</v>
      </c>
      <c r="AG250" s="5" t="s">
        <v>3955</v>
      </c>
      <c r="AH250" s="5" t="s">
        <v>3956</v>
      </c>
      <c r="AI250" s="5" t="s">
        <v>3957</v>
      </c>
      <c r="AJ250" s="5" t="s">
        <v>2344</v>
      </c>
      <c r="AK250" s="7" t="s">
        <v>1347</v>
      </c>
      <c r="AL250" s="2">
        <v>28</v>
      </c>
    </row>
    <row r="251" spans="1:38" x14ac:dyDescent="0.25">
      <c r="A251" s="3" t="s">
        <v>3765</v>
      </c>
      <c r="B251" s="2" t="s">
        <v>1343</v>
      </c>
      <c r="C251" s="2">
        <v>101205</v>
      </c>
      <c r="D251" s="2">
        <v>304</v>
      </c>
      <c r="E251" s="2" t="s">
        <v>1340</v>
      </c>
      <c r="F251" s="2" t="s">
        <v>18</v>
      </c>
      <c r="G251" s="2" t="s">
        <v>3958</v>
      </c>
      <c r="H251" s="2" t="s">
        <v>2179</v>
      </c>
      <c r="I251" s="2" t="s">
        <v>1341</v>
      </c>
      <c r="J251" s="2" t="s">
        <v>2199</v>
      </c>
      <c r="K251" s="2" t="s">
        <v>2181</v>
      </c>
      <c r="L251" s="2" t="s">
        <v>2182</v>
      </c>
      <c r="M251" s="2" t="s">
        <v>23</v>
      </c>
      <c r="N251" s="2" t="s">
        <v>999</v>
      </c>
      <c r="O251" s="2" t="s">
        <v>2183</v>
      </c>
      <c r="P251" s="2" t="s">
        <v>2409</v>
      </c>
      <c r="Q251" s="2" t="s">
        <v>2203</v>
      </c>
      <c r="R251" s="2" t="s">
        <v>2409</v>
      </c>
      <c r="S251" s="2" t="s">
        <v>3959</v>
      </c>
      <c r="T251" s="2" t="s">
        <v>2409</v>
      </c>
      <c r="U251" s="2" t="s">
        <v>3960</v>
      </c>
      <c r="V251" s="2" t="s">
        <v>3961</v>
      </c>
      <c r="W251" s="2" t="s">
        <v>2208</v>
      </c>
      <c r="X251" s="2" t="s">
        <v>2208</v>
      </c>
      <c r="Y251" s="2" t="s">
        <v>2191</v>
      </c>
      <c r="Z251" s="2" t="s">
        <v>2183</v>
      </c>
      <c r="AA251" s="2" t="s">
        <v>999</v>
      </c>
      <c r="AB251" s="2" t="s">
        <v>3639</v>
      </c>
      <c r="AC251" s="2" t="s">
        <v>972</v>
      </c>
      <c r="AD251" s="2" t="s">
        <v>23</v>
      </c>
      <c r="AE251" s="2" t="s">
        <v>979</v>
      </c>
      <c r="AF251" s="2" t="s">
        <v>2193</v>
      </c>
      <c r="AG251" s="2" t="s">
        <v>3962</v>
      </c>
      <c r="AH251" s="2" t="s">
        <v>3956</v>
      </c>
      <c r="AI251" s="2" t="s">
        <v>3957</v>
      </c>
      <c r="AJ251" s="2" t="s">
        <v>2197</v>
      </c>
      <c r="AK251" s="7" t="s">
        <v>1342</v>
      </c>
      <c r="AL251" s="2">
        <v>29</v>
      </c>
    </row>
    <row r="252" spans="1:38" x14ac:dyDescent="0.25">
      <c r="A252" s="3" t="s">
        <v>3765</v>
      </c>
      <c r="B252" s="2" t="s">
        <v>1343</v>
      </c>
      <c r="C252" s="2">
        <v>102333</v>
      </c>
      <c r="D252" s="2">
        <v>304</v>
      </c>
      <c r="E252" s="2" t="s">
        <v>1349</v>
      </c>
      <c r="F252" s="2" t="s">
        <v>18</v>
      </c>
      <c r="G252" s="2" t="s">
        <v>3963</v>
      </c>
      <c r="H252" s="2" t="s">
        <v>2179</v>
      </c>
      <c r="I252" s="2" t="s">
        <v>1350</v>
      </c>
      <c r="J252" s="2" t="s">
        <v>2199</v>
      </c>
      <c r="K252" s="2" t="s">
        <v>2181</v>
      </c>
      <c r="L252" s="2" t="s">
        <v>2182</v>
      </c>
      <c r="M252" s="2" t="s">
        <v>23</v>
      </c>
      <c r="N252" s="2" t="s">
        <v>3964</v>
      </c>
      <c r="O252" s="2" t="s">
        <v>3965</v>
      </c>
      <c r="P252" s="2" t="s">
        <v>2205</v>
      </c>
      <c r="Q252" s="2" t="s">
        <v>2203</v>
      </c>
      <c r="R252" s="2" t="s">
        <v>2205</v>
      </c>
      <c r="S252" s="2" t="s">
        <v>3966</v>
      </c>
      <c r="T252" s="2" t="s">
        <v>2205</v>
      </c>
      <c r="U252" s="2" t="s">
        <v>3967</v>
      </c>
      <c r="V252" s="2" t="s">
        <v>3968</v>
      </c>
      <c r="W252" s="2" t="s">
        <v>2208</v>
      </c>
      <c r="X252" s="2" t="s">
        <v>2208</v>
      </c>
      <c r="Y252" s="2" t="s">
        <v>3969</v>
      </c>
      <c r="Z252" s="2" t="s">
        <v>3965</v>
      </c>
      <c r="AA252" s="2" t="s">
        <v>3964</v>
      </c>
      <c r="AB252" s="2" t="s">
        <v>3639</v>
      </c>
      <c r="AC252" s="2" t="s">
        <v>972</v>
      </c>
      <c r="AD252" s="2" t="s">
        <v>23</v>
      </c>
      <c r="AE252" s="2" t="s">
        <v>979</v>
      </c>
      <c r="AF252" s="2" t="s">
        <v>2226</v>
      </c>
      <c r="AG252" s="2" t="s">
        <v>3970</v>
      </c>
      <c r="AH252" s="2" t="s">
        <v>3956</v>
      </c>
      <c r="AI252" s="2" t="s">
        <v>3957</v>
      </c>
      <c r="AJ252" s="2" t="s">
        <v>2344</v>
      </c>
      <c r="AK252" s="7" t="s">
        <v>1351</v>
      </c>
      <c r="AL252" s="2">
        <v>30</v>
      </c>
    </row>
    <row r="253" spans="1:38" x14ac:dyDescent="0.25">
      <c r="A253" s="3" t="s">
        <v>3971</v>
      </c>
      <c r="B253" s="2" t="s">
        <v>1070</v>
      </c>
      <c r="C253" s="2">
        <v>100076</v>
      </c>
      <c r="D253" s="2">
        <v>308</v>
      </c>
      <c r="E253" s="2" t="s">
        <v>1122</v>
      </c>
      <c r="F253" s="2" t="s">
        <v>42</v>
      </c>
      <c r="G253" s="2" t="s">
        <v>3972</v>
      </c>
      <c r="H253" s="2" t="s">
        <v>2179</v>
      </c>
      <c r="I253" s="2" t="s">
        <v>1123</v>
      </c>
      <c r="J253" s="2" t="s">
        <v>2199</v>
      </c>
      <c r="K253" s="2" t="s">
        <v>2181</v>
      </c>
      <c r="L253" s="2" t="s">
        <v>2200</v>
      </c>
      <c r="M253" s="2" t="s">
        <v>23</v>
      </c>
      <c r="N253" s="2" t="s">
        <v>382</v>
      </c>
      <c r="O253" s="2" t="s">
        <v>2480</v>
      </c>
      <c r="P253" s="2" t="s">
        <v>2205</v>
      </c>
      <c r="Q253" s="2" t="s">
        <v>2185</v>
      </c>
      <c r="R253" s="2" t="s">
        <v>3973</v>
      </c>
      <c r="S253" s="2" t="s">
        <v>3974</v>
      </c>
      <c r="T253" s="2" t="s">
        <v>2205</v>
      </c>
      <c r="U253" s="2" t="s">
        <v>3975</v>
      </c>
      <c r="V253" s="2" t="s">
        <v>3976</v>
      </c>
      <c r="W253" s="2" t="s">
        <v>2190</v>
      </c>
      <c r="X253" s="2" t="s">
        <v>3977</v>
      </c>
      <c r="Y253" s="2" t="s">
        <v>2209</v>
      </c>
      <c r="Z253" s="2" t="s">
        <v>2480</v>
      </c>
      <c r="AA253" s="2" t="s">
        <v>382</v>
      </c>
      <c r="AB253" s="2" t="s">
        <v>3978</v>
      </c>
      <c r="AC253" s="2" t="s">
        <v>3978</v>
      </c>
      <c r="AD253" s="2" t="s">
        <v>23</v>
      </c>
      <c r="AE253" s="2" t="s">
        <v>979</v>
      </c>
      <c r="AF253" s="2" t="s">
        <v>2217</v>
      </c>
      <c r="AG253" s="2" t="s">
        <v>3979</v>
      </c>
      <c r="AH253" s="2" t="s">
        <v>3980</v>
      </c>
      <c r="AI253" s="2" t="s">
        <v>3981</v>
      </c>
      <c r="AJ253" s="2" t="s">
        <v>2344</v>
      </c>
      <c r="AK253" s="6" t="s">
        <v>1124</v>
      </c>
      <c r="AL253" s="2">
        <v>1</v>
      </c>
    </row>
    <row r="254" spans="1:38" x14ac:dyDescent="0.25">
      <c r="A254" s="3" t="s">
        <v>3971</v>
      </c>
      <c r="B254" s="2" t="s">
        <v>1070</v>
      </c>
      <c r="C254" s="2">
        <v>100087</v>
      </c>
      <c r="D254" s="2">
        <v>308</v>
      </c>
      <c r="E254" s="2" t="s">
        <v>1126</v>
      </c>
      <c r="F254" s="2" t="s">
        <v>18</v>
      </c>
      <c r="G254" s="2" t="s">
        <v>3982</v>
      </c>
      <c r="H254" s="2" t="s">
        <v>2179</v>
      </c>
      <c r="I254" s="2" t="s">
        <v>1127</v>
      </c>
      <c r="J254" s="2" t="s">
        <v>2199</v>
      </c>
      <c r="K254" s="2" t="s">
        <v>2181</v>
      </c>
      <c r="L254" s="2" t="s">
        <v>2200</v>
      </c>
      <c r="M254" s="2" t="s">
        <v>23</v>
      </c>
      <c r="N254" s="2" t="s">
        <v>76</v>
      </c>
      <c r="O254" s="2" t="s">
        <v>2183</v>
      </c>
      <c r="P254" s="2" t="s">
        <v>3906</v>
      </c>
      <c r="Q254" s="2" t="s">
        <v>2203</v>
      </c>
      <c r="R254" s="2" t="s">
        <v>3906</v>
      </c>
      <c r="S254" s="2" t="s">
        <v>3983</v>
      </c>
      <c r="T254" s="2" t="s">
        <v>2205</v>
      </c>
      <c r="U254" s="2" t="s">
        <v>3984</v>
      </c>
      <c r="V254" s="2" t="s">
        <v>3985</v>
      </c>
      <c r="W254" s="2" t="s">
        <v>2208</v>
      </c>
      <c r="X254" s="2" t="s">
        <v>2208</v>
      </c>
      <c r="Y254" s="2" t="s">
        <v>2209</v>
      </c>
      <c r="Z254" s="2" t="s">
        <v>2480</v>
      </c>
      <c r="AA254" s="2" t="s">
        <v>76</v>
      </c>
      <c r="AB254" s="2" t="s">
        <v>3986</v>
      </c>
      <c r="AC254" s="2" t="s">
        <v>1075</v>
      </c>
      <c r="AD254" s="2" t="s">
        <v>23</v>
      </c>
      <c r="AE254" s="2" t="s">
        <v>979</v>
      </c>
      <c r="AF254" s="2" t="s">
        <v>2242</v>
      </c>
      <c r="AG254" s="2" t="s">
        <v>3987</v>
      </c>
      <c r="AH254" s="2" t="s">
        <v>3980</v>
      </c>
      <c r="AI254" s="2" t="s">
        <v>3981</v>
      </c>
      <c r="AJ254" s="2" t="s">
        <v>2197</v>
      </c>
      <c r="AK254" s="6" t="s">
        <v>1128</v>
      </c>
      <c r="AL254" s="2">
        <v>2</v>
      </c>
    </row>
    <row r="255" spans="1:38" x14ac:dyDescent="0.25">
      <c r="A255" s="3" t="s">
        <v>3971</v>
      </c>
      <c r="B255" s="2" t="s">
        <v>1070</v>
      </c>
      <c r="C255" s="2">
        <v>100208</v>
      </c>
      <c r="D255" s="2">
        <v>308</v>
      </c>
      <c r="E255" s="2" t="s">
        <v>1104</v>
      </c>
      <c r="F255" s="2" t="s">
        <v>18</v>
      </c>
      <c r="G255" s="2" t="s">
        <v>3988</v>
      </c>
      <c r="H255" s="2" t="s">
        <v>2179</v>
      </c>
      <c r="I255" s="2" t="s">
        <v>1105</v>
      </c>
      <c r="J255" s="2" t="s">
        <v>2199</v>
      </c>
      <c r="K255" s="2" t="s">
        <v>2181</v>
      </c>
      <c r="L255" s="2" t="s">
        <v>2200</v>
      </c>
      <c r="M255" s="2" t="s">
        <v>23</v>
      </c>
      <c r="N255" s="2" t="s">
        <v>3665</v>
      </c>
      <c r="O255" s="2" t="s">
        <v>2201</v>
      </c>
      <c r="P255" s="2" t="s">
        <v>3989</v>
      </c>
      <c r="Q255" s="2" t="s">
        <v>2203</v>
      </c>
      <c r="R255" s="2" t="s">
        <v>3989</v>
      </c>
      <c r="S255" s="2" t="s">
        <v>3990</v>
      </c>
      <c r="T255" s="2" t="s">
        <v>3346</v>
      </c>
      <c r="U255" s="2" t="s">
        <v>3991</v>
      </c>
      <c r="V255" s="2" t="s">
        <v>3992</v>
      </c>
      <c r="W255" s="2" t="s">
        <v>2208</v>
      </c>
      <c r="X255" s="2" t="s">
        <v>2208</v>
      </c>
      <c r="Y255" s="2" t="s">
        <v>3993</v>
      </c>
      <c r="Z255" s="2" t="s">
        <v>2201</v>
      </c>
      <c r="AA255" s="2" t="s">
        <v>3665</v>
      </c>
      <c r="AB255" s="2" t="s">
        <v>3994</v>
      </c>
      <c r="AC255" s="2" t="s">
        <v>1107</v>
      </c>
      <c r="AD255" s="2" t="s">
        <v>23</v>
      </c>
      <c r="AE255" s="2" t="s">
        <v>979</v>
      </c>
      <c r="AF255" s="2" t="s">
        <v>2242</v>
      </c>
      <c r="AG255" s="2" t="s">
        <v>3995</v>
      </c>
      <c r="AH255" s="2" t="s">
        <v>3980</v>
      </c>
      <c r="AI255" s="2" t="s">
        <v>3981</v>
      </c>
      <c r="AJ255" s="2" t="s">
        <v>2197</v>
      </c>
      <c r="AK255" s="6" t="s">
        <v>1106</v>
      </c>
      <c r="AL255" s="2">
        <v>3</v>
      </c>
    </row>
    <row r="256" spans="1:38" x14ac:dyDescent="0.25">
      <c r="A256" s="3" t="s">
        <v>3971</v>
      </c>
      <c r="B256" s="2" t="s">
        <v>1070</v>
      </c>
      <c r="C256" s="2">
        <v>100222</v>
      </c>
      <c r="D256" s="2">
        <v>308</v>
      </c>
      <c r="E256" s="2" t="s">
        <v>1114</v>
      </c>
      <c r="F256" s="2" t="s">
        <v>18</v>
      </c>
      <c r="G256" s="2" t="s">
        <v>2287</v>
      </c>
      <c r="H256" s="2" t="s">
        <v>2179</v>
      </c>
      <c r="I256" s="2" t="s">
        <v>1115</v>
      </c>
      <c r="J256" s="2" t="s">
        <v>2199</v>
      </c>
      <c r="K256" s="2" t="s">
        <v>2181</v>
      </c>
      <c r="L256" s="2" t="s">
        <v>2200</v>
      </c>
      <c r="M256" s="2" t="s">
        <v>23</v>
      </c>
      <c r="N256" s="2" t="s">
        <v>975</v>
      </c>
      <c r="O256" s="2" t="s">
        <v>2201</v>
      </c>
      <c r="P256" s="2" t="s">
        <v>2205</v>
      </c>
      <c r="Q256" s="2" t="s">
        <v>2185</v>
      </c>
      <c r="R256" s="2" t="s">
        <v>3996</v>
      </c>
      <c r="S256" s="2" t="s">
        <v>3997</v>
      </c>
      <c r="T256" s="2" t="s">
        <v>2205</v>
      </c>
      <c r="U256" s="2" t="s">
        <v>3998</v>
      </c>
      <c r="V256" s="2" t="s">
        <v>3999</v>
      </c>
      <c r="W256" s="2" t="s">
        <v>2261</v>
      </c>
      <c r="X256" s="2" t="s">
        <v>4000</v>
      </c>
      <c r="Y256" s="2" t="s">
        <v>2209</v>
      </c>
      <c r="Z256" s="2" t="s">
        <v>2201</v>
      </c>
      <c r="AA256" s="2" t="s">
        <v>975</v>
      </c>
      <c r="AB256" s="2" t="s">
        <v>3986</v>
      </c>
      <c r="AC256" s="2" t="s">
        <v>1117</v>
      </c>
      <c r="AD256" s="2" t="s">
        <v>23</v>
      </c>
      <c r="AE256" s="2" t="s">
        <v>979</v>
      </c>
      <c r="AF256" s="2" t="s">
        <v>2226</v>
      </c>
      <c r="AG256" s="2" t="s">
        <v>4001</v>
      </c>
      <c r="AH256" s="2" t="s">
        <v>3980</v>
      </c>
      <c r="AI256" s="2" t="s">
        <v>3981</v>
      </c>
      <c r="AJ256" s="2" t="s">
        <v>2197</v>
      </c>
      <c r="AK256" s="6" t="s">
        <v>1116</v>
      </c>
      <c r="AL256" s="2">
        <v>4</v>
      </c>
    </row>
    <row r="257" spans="1:38" x14ac:dyDescent="0.25">
      <c r="A257" s="3" t="s">
        <v>3971</v>
      </c>
      <c r="B257" s="2" t="s">
        <v>1070</v>
      </c>
      <c r="C257" s="2">
        <v>100273</v>
      </c>
      <c r="D257" s="2">
        <v>308</v>
      </c>
      <c r="E257" s="2" t="s">
        <v>1066</v>
      </c>
      <c r="F257" s="2" t="s">
        <v>18</v>
      </c>
      <c r="G257" s="2" t="s">
        <v>4002</v>
      </c>
      <c r="H257" s="2" t="s">
        <v>2179</v>
      </c>
      <c r="I257" s="2" t="s">
        <v>1067</v>
      </c>
      <c r="J257" s="2" t="s">
        <v>2199</v>
      </c>
      <c r="K257" s="2" t="s">
        <v>2181</v>
      </c>
      <c r="L257" s="2" t="s">
        <v>2200</v>
      </c>
      <c r="M257" s="2" t="s">
        <v>23</v>
      </c>
      <c r="N257" s="2" t="s">
        <v>432</v>
      </c>
      <c r="O257" s="2" t="s">
        <v>2201</v>
      </c>
      <c r="P257" s="2" t="s">
        <v>4003</v>
      </c>
      <c r="Q257" s="2" t="s">
        <v>2203</v>
      </c>
      <c r="R257" s="2" t="s">
        <v>4003</v>
      </c>
      <c r="S257" s="2" t="s">
        <v>4004</v>
      </c>
      <c r="T257" s="2" t="s">
        <v>2205</v>
      </c>
      <c r="U257" s="2" t="s">
        <v>4005</v>
      </c>
      <c r="V257" s="2" t="s">
        <v>4006</v>
      </c>
      <c r="W257" s="2" t="s">
        <v>2208</v>
      </c>
      <c r="X257" s="2" t="s">
        <v>2208</v>
      </c>
      <c r="Y257" s="2" t="s">
        <v>2191</v>
      </c>
      <c r="Z257" s="2" t="s">
        <v>2201</v>
      </c>
      <c r="AA257" s="2" t="s">
        <v>432</v>
      </c>
      <c r="AB257" s="2" t="s">
        <v>3627</v>
      </c>
      <c r="AC257" s="2" t="s">
        <v>1069</v>
      </c>
      <c r="AD257" s="2" t="s">
        <v>23</v>
      </c>
      <c r="AE257" s="2" t="s">
        <v>979</v>
      </c>
      <c r="AF257" s="2" t="s">
        <v>2327</v>
      </c>
      <c r="AG257" s="2" t="s">
        <v>4007</v>
      </c>
      <c r="AH257" s="2" t="s">
        <v>3980</v>
      </c>
      <c r="AI257" s="2" t="s">
        <v>3981</v>
      </c>
      <c r="AJ257" s="2" t="s">
        <v>2197</v>
      </c>
      <c r="AK257" s="6" t="s">
        <v>1068</v>
      </c>
      <c r="AL257" s="2">
        <v>5</v>
      </c>
    </row>
    <row r="258" spans="1:38" x14ac:dyDescent="0.25">
      <c r="A258" s="3" t="s">
        <v>3971</v>
      </c>
      <c r="B258" s="2" t="s">
        <v>1070</v>
      </c>
      <c r="C258" s="2">
        <v>100517</v>
      </c>
      <c r="D258" s="2">
        <v>308</v>
      </c>
      <c r="E258" s="2" t="s">
        <v>1129</v>
      </c>
      <c r="F258" s="2" t="s">
        <v>42</v>
      </c>
      <c r="G258" s="2" t="s">
        <v>3982</v>
      </c>
      <c r="H258" s="2" t="s">
        <v>2179</v>
      </c>
      <c r="I258" s="2" t="s">
        <v>1130</v>
      </c>
      <c r="J258" s="2" t="s">
        <v>2782</v>
      </c>
      <c r="K258" s="2" t="s">
        <v>2181</v>
      </c>
      <c r="L258" s="2" t="s">
        <v>2200</v>
      </c>
      <c r="M258" s="2" t="s">
        <v>23</v>
      </c>
      <c r="N258" s="2" t="s">
        <v>432</v>
      </c>
      <c r="O258" s="2" t="s">
        <v>2480</v>
      </c>
      <c r="P258" s="2" t="s">
        <v>3726</v>
      </c>
      <c r="Q258" s="2" t="s">
        <v>2185</v>
      </c>
      <c r="R258" s="2" t="s">
        <v>3726</v>
      </c>
      <c r="S258" s="2" t="s">
        <v>4008</v>
      </c>
      <c r="T258" s="2" t="s">
        <v>2205</v>
      </c>
      <c r="U258" s="2" t="s">
        <v>4009</v>
      </c>
      <c r="V258" s="2" t="s">
        <v>4010</v>
      </c>
      <c r="W258" s="2" t="s">
        <v>2261</v>
      </c>
      <c r="X258" s="2" t="s">
        <v>4011</v>
      </c>
      <c r="Y258" s="2" t="s">
        <v>2191</v>
      </c>
      <c r="Z258" s="2" t="s">
        <v>2480</v>
      </c>
      <c r="AA258" s="2" t="s">
        <v>432</v>
      </c>
      <c r="AB258" s="2" t="s">
        <v>3627</v>
      </c>
      <c r="AC258" s="2" t="s">
        <v>1069</v>
      </c>
      <c r="AD258" s="2" t="s">
        <v>23</v>
      </c>
      <c r="AE258" s="2" t="s">
        <v>979</v>
      </c>
      <c r="AF258" s="2" t="s">
        <v>2193</v>
      </c>
      <c r="AG258" s="2" t="s">
        <v>4012</v>
      </c>
      <c r="AH258" s="2" t="s">
        <v>3980</v>
      </c>
      <c r="AI258" s="2" t="s">
        <v>3981</v>
      </c>
      <c r="AJ258" s="2" t="s">
        <v>2197</v>
      </c>
      <c r="AK258" s="6" t="s">
        <v>1131</v>
      </c>
      <c r="AL258" s="2">
        <v>6</v>
      </c>
    </row>
    <row r="259" spans="1:38" x14ac:dyDescent="0.25">
      <c r="A259" s="3" t="s">
        <v>3971</v>
      </c>
      <c r="B259" s="2" t="s">
        <v>1070</v>
      </c>
      <c r="C259" s="2">
        <v>100574</v>
      </c>
      <c r="D259" s="2">
        <v>308</v>
      </c>
      <c r="E259" s="2" t="s">
        <v>1132</v>
      </c>
      <c r="F259" s="2" t="s">
        <v>18</v>
      </c>
      <c r="G259" s="2" t="s">
        <v>4013</v>
      </c>
      <c r="H259" s="2" t="s">
        <v>2179</v>
      </c>
      <c r="I259" s="2" t="s">
        <v>1133</v>
      </c>
      <c r="J259" s="2" t="s">
        <v>2199</v>
      </c>
      <c r="K259" s="2" t="s">
        <v>2181</v>
      </c>
      <c r="L259" s="2" t="s">
        <v>2200</v>
      </c>
      <c r="M259" s="2" t="s">
        <v>23</v>
      </c>
      <c r="N259" s="2" t="s">
        <v>382</v>
      </c>
      <c r="O259" s="2" t="s">
        <v>4014</v>
      </c>
      <c r="P259" s="2" t="s">
        <v>2205</v>
      </c>
      <c r="Q259" s="2" t="s">
        <v>2185</v>
      </c>
      <c r="R259" s="2" t="s">
        <v>4015</v>
      </c>
      <c r="S259" s="2" t="s">
        <v>4016</v>
      </c>
      <c r="T259" s="2" t="s">
        <v>2205</v>
      </c>
      <c r="U259" s="2" t="s">
        <v>4017</v>
      </c>
      <c r="V259" s="2" t="s">
        <v>4018</v>
      </c>
      <c r="W259" s="2" t="s">
        <v>2190</v>
      </c>
      <c r="X259" s="2" t="s">
        <v>4019</v>
      </c>
      <c r="Y259" s="2" t="s">
        <v>4020</v>
      </c>
      <c r="Z259" s="2" t="s">
        <v>4014</v>
      </c>
      <c r="AA259" s="2" t="s">
        <v>382</v>
      </c>
      <c r="AB259" s="2" t="s">
        <v>4021</v>
      </c>
      <c r="AC259" s="2" t="s">
        <v>1135</v>
      </c>
      <c r="AD259" s="2" t="s">
        <v>23</v>
      </c>
      <c r="AE259" s="2" t="s">
        <v>979</v>
      </c>
      <c r="AF259" s="2" t="s">
        <v>2226</v>
      </c>
      <c r="AG259" s="2" t="s">
        <v>4022</v>
      </c>
      <c r="AH259" s="2" t="s">
        <v>3980</v>
      </c>
      <c r="AI259" s="2" t="s">
        <v>3981</v>
      </c>
      <c r="AJ259" s="2" t="s">
        <v>3737</v>
      </c>
      <c r="AK259" s="6" t="s">
        <v>1134</v>
      </c>
      <c r="AL259" s="2">
        <v>7</v>
      </c>
    </row>
    <row r="260" spans="1:38" x14ac:dyDescent="0.25">
      <c r="A260" s="3" t="s">
        <v>3971</v>
      </c>
      <c r="B260" s="2" t="s">
        <v>1070</v>
      </c>
      <c r="C260" s="2">
        <v>100589</v>
      </c>
      <c r="D260" s="2">
        <v>308</v>
      </c>
      <c r="E260" s="2" t="s">
        <v>1136</v>
      </c>
      <c r="F260" s="2" t="s">
        <v>18</v>
      </c>
      <c r="G260" s="2" t="s">
        <v>4023</v>
      </c>
      <c r="H260" s="2" t="s">
        <v>2179</v>
      </c>
      <c r="I260" s="2" t="s">
        <v>1137</v>
      </c>
      <c r="J260" s="2" t="s">
        <v>2782</v>
      </c>
      <c r="K260" s="2" t="s">
        <v>2181</v>
      </c>
      <c r="L260" s="2" t="s">
        <v>2200</v>
      </c>
      <c r="M260" s="2" t="s">
        <v>23</v>
      </c>
      <c r="N260" s="2" t="s">
        <v>524</v>
      </c>
      <c r="O260" s="2" t="s">
        <v>2183</v>
      </c>
      <c r="P260" s="2" t="s">
        <v>4024</v>
      </c>
      <c r="Q260" s="2" t="s">
        <v>2203</v>
      </c>
      <c r="R260" s="2" t="s">
        <v>4024</v>
      </c>
      <c r="S260" s="2" t="s">
        <v>4025</v>
      </c>
      <c r="T260" s="2" t="s">
        <v>4024</v>
      </c>
      <c r="U260" s="2" t="s">
        <v>4026</v>
      </c>
      <c r="V260" s="2" t="s">
        <v>4027</v>
      </c>
      <c r="W260" s="2" t="s">
        <v>2208</v>
      </c>
      <c r="X260" s="2" t="s">
        <v>2208</v>
      </c>
      <c r="Y260" s="2" t="s">
        <v>2209</v>
      </c>
      <c r="Z260" s="2" t="s">
        <v>2183</v>
      </c>
      <c r="AA260" s="2" t="s">
        <v>524</v>
      </c>
      <c r="AB260" s="2" t="s">
        <v>3627</v>
      </c>
      <c r="AC260" s="2" t="s">
        <v>1083</v>
      </c>
      <c r="AD260" s="2" t="s">
        <v>23</v>
      </c>
      <c r="AE260" s="2" t="s">
        <v>979</v>
      </c>
      <c r="AF260" s="2" t="s">
        <v>2226</v>
      </c>
      <c r="AG260" s="2" t="s">
        <v>4028</v>
      </c>
      <c r="AH260" s="2" t="s">
        <v>3980</v>
      </c>
      <c r="AI260" s="2" t="s">
        <v>3981</v>
      </c>
      <c r="AJ260" s="2" t="s">
        <v>2197</v>
      </c>
      <c r="AK260" s="6" t="s">
        <v>1138</v>
      </c>
      <c r="AL260" s="2">
        <v>8</v>
      </c>
    </row>
    <row r="261" spans="1:38" x14ac:dyDescent="0.25">
      <c r="A261" s="3" t="s">
        <v>3971</v>
      </c>
      <c r="B261" s="2" t="s">
        <v>1070</v>
      </c>
      <c r="C261" s="2">
        <v>100668</v>
      </c>
      <c r="D261" s="2">
        <v>308</v>
      </c>
      <c r="E261" s="2" t="s">
        <v>1139</v>
      </c>
      <c r="F261" s="2" t="s">
        <v>18</v>
      </c>
      <c r="G261" s="2" t="s">
        <v>4029</v>
      </c>
      <c r="H261" s="2" t="s">
        <v>2179</v>
      </c>
      <c r="I261" s="2" t="s">
        <v>1140</v>
      </c>
      <c r="J261" s="2" t="s">
        <v>2199</v>
      </c>
      <c r="K261" s="2" t="s">
        <v>2181</v>
      </c>
      <c r="L261" s="2" t="s">
        <v>2200</v>
      </c>
      <c r="M261" s="2" t="s">
        <v>23</v>
      </c>
      <c r="N261" s="2" t="s">
        <v>1142</v>
      </c>
      <c r="O261" s="2" t="s">
        <v>2201</v>
      </c>
      <c r="P261" s="2" t="s">
        <v>4030</v>
      </c>
      <c r="Q261" s="2" t="s">
        <v>2185</v>
      </c>
      <c r="R261" s="2" t="s">
        <v>4030</v>
      </c>
      <c r="S261" s="2" t="s">
        <v>4031</v>
      </c>
      <c r="T261" s="2" t="s">
        <v>2409</v>
      </c>
      <c r="U261" s="2" t="s">
        <v>4032</v>
      </c>
      <c r="V261" s="2" t="s">
        <v>4033</v>
      </c>
      <c r="W261" s="2" t="s">
        <v>2208</v>
      </c>
      <c r="X261" s="2" t="s">
        <v>2208</v>
      </c>
      <c r="Y261" s="2" t="s">
        <v>2209</v>
      </c>
      <c r="Z261" s="2" t="s">
        <v>2201</v>
      </c>
      <c r="AA261" s="2" t="s">
        <v>1142</v>
      </c>
      <c r="AB261" s="2" t="s">
        <v>3627</v>
      </c>
      <c r="AC261" s="2" t="s">
        <v>844</v>
      </c>
      <c r="AD261" s="2" t="s">
        <v>23</v>
      </c>
      <c r="AE261" s="2" t="s">
        <v>979</v>
      </c>
      <c r="AF261" s="2" t="s">
        <v>2217</v>
      </c>
      <c r="AG261" s="2" t="s">
        <v>4034</v>
      </c>
      <c r="AH261" s="2" t="s">
        <v>3980</v>
      </c>
      <c r="AI261" s="2" t="s">
        <v>3981</v>
      </c>
      <c r="AJ261" s="2" t="s">
        <v>2197</v>
      </c>
      <c r="AK261" s="6" t="s">
        <v>1141</v>
      </c>
      <c r="AL261" s="2">
        <v>9</v>
      </c>
    </row>
    <row r="262" spans="1:38" x14ac:dyDescent="0.25">
      <c r="A262" s="3" t="s">
        <v>3971</v>
      </c>
      <c r="B262" s="2" t="s">
        <v>1070</v>
      </c>
      <c r="C262" s="2">
        <v>100814</v>
      </c>
      <c r="D262" s="2">
        <v>308</v>
      </c>
      <c r="E262" s="2" t="s">
        <v>1143</v>
      </c>
      <c r="F262" s="2" t="s">
        <v>18</v>
      </c>
      <c r="G262" s="2" t="s">
        <v>4035</v>
      </c>
      <c r="H262" s="2" t="s">
        <v>2179</v>
      </c>
      <c r="I262" s="2" t="s">
        <v>1144</v>
      </c>
      <c r="J262" s="2" t="s">
        <v>2199</v>
      </c>
      <c r="K262" s="2" t="s">
        <v>2181</v>
      </c>
      <c r="L262" s="2" t="s">
        <v>2200</v>
      </c>
      <c r="M262" s="2" t="s">
        <v>23</v>
      </c>
      <c r="N262" s="2" t="s">
        <v>1146</v>
      </c>
      <c r="O262" s="2" t="s">
        <v>4036</v>
      </c>
      <c r="P262" s="2" t="s">
        <v>4037</v>
      </c>
      <c r="Q262" s="2" t="s">
        <v>2203</v>
      </c>
      <c r="R262" s="2" t="s">
        <v>4038</v>
      </c>
      <c r="S262" s="2" t="s">
        <v>4039</v>
      </c>
      <c r="T262" s="2" t="s">
        <v>4037</v>
      </c>
      <c r="U262" s="2" t="s">
        <v>4040</v>
      </c>
      <c r="V262" s="2" t="s">
        <v>4041</v>
      </c>
      <c r="W262" s="2" t="s">
        <v>2208</v>
      </c>
      <c r="X262" s="2" t="s">
        <v>2208</v>
      </c>
      <c r="Y262" s="2" t="s">
        <v>2209</v>
      </c>
      <c r="Z262" s="2" t="s">
        <v>4036</v>
      </c>
      <c r="AA262" s="2" t="s">
        <v>1146</v>
      </c>
      <c r="AB262" s="2" t="s">
        <v>3986</v>
      </c>
      <c r="AC262" s="2" t="s">
        <v>1092</v>
      </c>
      <c r="AD262" s="2" t="s">
        <v>23</v>
      </c>
      <c r="AE262" s="2" t="s">
        <v>979</v>
      </c>
      <c r="AF262" s="2" t="s">
        <v>2193</v>
      </c>
      <c r="AG262" s="2" t="s">
        <v>4042</v>
      </c>
      <c r="AH262" s="2" t="s">
        <v>3980</v>
      </c>
      <c r="AI262" s="2" t="s">
        <v>3981</v>
      </c>
      <c r="AJ262" s="2" t="s">
        <v>2197</v>
      </c>
      <c r="AK262" s="6" t="s">
        <v>1145</v>
      </c>
      <c r="AL262" s="2">
        <v>10</v>
      </c>
    </row>
    <row r="263" spans="1:38" x14ac:dyDescent="0.25">
      <c r="A263" s="3" t="s">
        <v>3971</v>
      </c>
      <c r="B263" s="2" t="s">
        <v>1070</v>
      </c>
      <c r="C263" s="2">
        <v>100845</v>
      </c>
      <c r="D263" s="2">
        <v>308</v>
      </c>
      <c r="E263" s="2" t="s">
        <v>1084</v>
      </c>
      <c r="F263" s="2" t="s">
        <v>42</v>
      </c>
      <c r="G263" s="2" t="s">
        <v>4043</v>
      </c>
      <c r="H263" s="2" t="s">
        <v>2179</v>
      </c>
      <c r="I263" s="2" t="s">
        <v>1085</v>
      </c>
      <c r="J263" s="2" t="s">
        <v>3001</v>
      </c>
      <c r="K263" s="2" t="s">
        <v>2181</v>
      </c>
      <c r="L263" s="2" t="s">
        <v>2200</v>
      </c>
      <c r="M263" s="2" t="s">
        <v>23</v>
      </c>
      <c r="N263" s="2" t="s">
        <v>1087</v>
      </c>
      <c r="O263" s="2" t="s">
        <v>2201</v>
      </c>
      <c r="P263" s="2" t="s">
        <v>4044</v>
      </c>
      <c r="Q263" s="2" t="s">
        <v>2203</v>
      </c>
      <c r="R263" s="2" t="s">
        <v>4044</v>
      </c>
      <c r="S263" s="2" t="s">
        <v>4045</v>
      </c>
      <c r="T263" s="2" t="s">
        <v>2205</v>
      </c>
      <c r="U263" s="2" t="s">
        <v>4046</v>
      </c>
      <c r="V263" s="2" t="s">
        <v>4047</v>
      </c>
      <c r="W263" s="2" t="s">
        <v>2261</v>
      </c>
      <c r="X263" s="2" t="s">
        <v>4048</v>
      </c>
      <c r="Y263" s="2" t="s">
        <v>2209</v>
      </c>
      <c r="Z263" s="2" t="s">
        <v>2201</v>
      </c>
      <c r="AA263" s="2" t="s">
        <v>1087</v>
      </c>
      <c r="AB263" s="2" t="s">
        <v>3627</v>
      </c>
      <c r="AC263" s="2" t="s">
        <v>1083</v>
      </c>
      <c r="AD263" s="2" t="s">
        <v>23</v>
      </c>
      <c r="AE263" s="2" t="s">
        <v>979</v>
      </c>
      <c r="AF263" s="2" t="s">
        <v>2226</v>
      </c>
      <c r="AG263" s="2" t="s">
        <v>4049</v>
      </c>
      <c r="AH263" s="2" t="s">
        <v>3980</v>
      </c>
      <c r="AI263" s="2" t="s">
        <v>3981</v>
      </c>
      <c r="AJ263" s="2" t="s">
        <v>2197</v>
      </c>
      <c r="AK263" s="6" t="s">
        <v>1086</v>
      </c>
      <c r="AL263" s="2">
        <v>11</v>
      </c>
    </row>
    <row r="264" spans="1:38" x14ac:dyDescent="0.25">
      <c r="A264" s="3" t="s">
        <v>3971</v>
      </c>
      <c r="B264" s="2" t="s">
        <v>1070</v>
      </c>
      <c r="C264" s="2">
        <v>100852</v>
      </c>
      <c r="D264" s="2">
        <v>308</v>
      </c>
      <c r="E264" s="2" t="s">
        <v>1147</v>
      </c>
      <c r="F264" s="2" t="s">
        <v>18</v>
      </c>
      <c r="G264" s="2" t="s">
        <v>4050</v>
      </c>
      <c r="H264" s="2" t="s">
        <v>2179</v>
      </c>
      <c r="I264" s="2" t="s">
        <v>1148</v>
      </c>
      <c r="J264" s="2" t="s">
        <v>2180</v>
      </c>
      <c r="K264" s="2" t="s">
        <v>2181</v>
      </c>
      <c r="L264" s="2" t="s">
        <v>2200</v>
      </c>
      <c r="M264" s="2" t="s">
        <v>23</v>
      </c>
      <c r="N264" s="2" t="s">
        <v>1091</v>
      </c>
      <c r="O264" s="2" t="s">
        <v>2183</v>
      </c>
      <c r="P264" s="2" t="s">
        <v>2205</v>
      </c>
      <c r="Q264" s="2" t="s">
        <v>2185</v>
      </c>
      <c r="R264" s="2" t="s">
        <v>4051</v>
      </c>
      <c r="S264" s="2" t="s">
        <v>4052</v>
      </c>
      <c r="T264" s="2" t="s">
        <v>2205</v>
      </c>
      <c r="U264" s="2" t="s">
        <v>4053</v>
      </c>
      <c r="V264" s="2" t="s">
        <v>4054</v>
      </c>
      <c r="W264" s="2" t="s">
        <v>2190</v>
      </c>
      <c r="X264" s="2" t="s">
        <v>4055</v>
      </c>
      <c r="Y264" s="2" t="s">
        <v>2209</v>
      </c>
      <c r="Z264" s="2" t="s">
        <v>2183</v>
      </c>
      <c r="AA264" s="2" t="s">
        <v>1091</v>
      </c>
      <c r="AB264" s="2" t="s">
        <v>3986</v>
      </c>
      <c r="AC264" s="2" t="s">
        <v>1092</v>
      </c>
      <c r="AD264" s="2" t="s">
        <v>23</v>
      </c>
      <c r="AE264" s="2" t="s">
        <v>979</v>
      </c>
      <c r="AF264" s="2" t="s">
        <v>2193</v>
      </c>
      <c r="AG264" s="2" t="s">
        <v>4056</v>
      </c>
      <c r="AH264" s="2" t="s">
        <v>3980</v>
      </c>
      <c r="AI264" s="2" t="s">
        <v>3981</v>
      </c>
      <c r="AJ264" s="2" t="s">
        <v>2197</v>
      </c>
      <c r="AK264" s="6" t="s">
        <v>1149</v>
      </c>
      <c r="AL264" s="2">
        <v>12</v>
      </c>
    </row>
    <row r="265" spans="1:38" x14ac:dyDescent="0.25">
      <c r="A265" s="3" t="s">
        <v>3971</v>
      </c>
      <c r="B265" s="2" t="s">
        <v>1070</v>
      </c>
      <c r="C265" s="2">
        <v>100921</v>
      </c>
      <c r="D265" s="2">
        <v>308</v>
      </c>
      <c r="E265" s="2" t="s">
        <v>1150</v>
      </c>
      <c r="F265" s="2" t="s">
        <v>18</v>
      </c>
      <c r="G265" s="2" t="s">
        <v>4057</v>
      </c>
      <c r="H265" s="2" t="s">
        <v>2179</v>
      </c>
      <c r="I265" s="2" t="s">
        <v>1151</v>
      </c>
      <c r="J265" s="2" t="s">
        <v>2199</v>
      </c>
      <c r="K265" s="2" t="s">
        <v>2181</v>
      </c>
      <c r="L265" s="2" t="s">
        <v>2200</v>
      </c>
      <c r="M265" s="2" t="s">
        <v>23</v>
      </c>
      <c r="N265" s="2" t="s">
        <v>1087</v>
      </c>
      <c r="O265" s="2" t="s">
        <v>2201</v>
      </c>
      <c r="P265" s="2" t="s">
        <v>4058</v>
      </c>
      <c r="Q265" s="2" t="s">
        <v>2185</v>
      </c>
      <c r="R265" s="2" t="s">
        <v>4058</v>
      </c>
      <c r="S265" s="2" t="s">
        <v>4059</v>
      </c>
      <c r="T265" s="2" t="s">
        <v>4060</v>
      </c>
      <c r="U265" s="2" t="s">
        <v>4061</v>
      </c>
      <c r="V265" s="2" t="s">
        <v>4062</v>
      </c>
      <c r="W265" s="2" t="s">
        <v>2208</v>
      </c>
      <c r="X265" s="2" t="s">
        <v>2208</v>
      </c>
      <c r="Y265" s="2" t="s">
        <v>4063</v>
      </c>
      <c r="Z265" s="2" t="s">
        <v>2201</v>
      </c>
      <c r="AA265" s="2" t="s">
        <v>1087</v>
      </c>
      <c r="AB265" s="2" t="s">
        <v>3994</v>
      </c>
      <c r="AC265" s="2" t="s">
        <v>1153</v>
      </c>
      <c r="AD265" s="2" t="s">
        <v>23</v>
      </c>
      <c r="AE265" s="2" t="s">
        <v>979</v>
      </c>
      <c r="AF265" s="2" t="s">
        <v>2242</v>
      </c>
      <c r="AG265" s="2" t="s">
        <v>4064</v>
      </c>
      <c r="AH265" s="2" t="s">
        <v>3980</v>
      </c>
      <c r="AI265" s="2" t="s">
        <v>3981</v>
      </c>
      <c r="AJ265" s="2" t="s">
        <v>3737</v>
      </c>
      <c r="AK265" s="6" t="s">
        <v>1152</v>
      </c>
      <c r="AL265" s="2">
        <v>13</v>
      </c>
    </row>
    <row r="266" spans="1:38" x14ac:dyDescent="0.25">
      <c r="A266" s="3" t="s">
        <v>3971</v>
      </c>
      <c r="B266" s="2" t="s">
        <v>1070</v>
      </c>
      <c r="C266" s="2">
        <v>101016</v>
      </c>
      <c r="D266" s="2">
        <v>308</v>
      </c>
      <c r="E266" s="2" t="s">
        <v>1100</v>
      </c>
      <c r="F266" s="2" t="s">
        <v>18</v>
      </c>
      <c r="G266" s="2" t="s">
        <v>4065</v>
      </c>
      <c r="H266" s="2" t="s">
        <v>2179</v>
      </c>
      <c r="I266" s="2" t="s">
        <v>1101</v>
      </c>
      <c r="J266" s="2" t="s">
        <v>2199</v>
      </c>
      <c r="K266" s="2" t="s">
        <v>2181</v>
      </c>
      <c r="L266" s="2" t="s">
        <v>2200</v>
      </c>
      <c r="M266" s="2" t="s">
        <v>23</v>
      </c>
      <c r="N266" s="2" t="s">
        <v>1091</v>
      </c>
      <c r="O266" s="2" t="s">
        <v>2183</v>
      </c>
      <c r="P266" s="2" t="s">
        <v>4066</v>
      </c>
      <c r="Q266" s="2" t="s">
        <v>2203</v>
      </c>
      <c r="R266" s="2" t="s">
        <v>4066</v>
      </c>
      <c r="S266" s="2" t="s">
        <v>4067</v>
      </c>
      <c r="T266" s="2" t="s">
        <v>2205</v>
      </c>
      <c r="U266" s="2" t="s">
        <v>4068</v>
      </c>
      <c r="V266" s="2" t="s">
        <v>4069</v>
      </c>
      <c r="W266" s="2" t="s">
        <v>2208</v>
      </c>
      <c r="X266" s="2" t="s">
        <v>2208</v>
      </c>
      <c r="Y266" s="2" t="s">
        <v>4070</v>
      </c>
      <c r="Z266" s="2" t="s">
        <v>2183</v>
      </c>
      <c r="AA266" s="2" t="s">
        <v>1091</v>
      </c>
      <c r="AB266" s="2" t="s">
        <v>4071</v>
      </c>
      <c r="AC266" s="2" t="s">
        <v>4071</v>
      </c>
      <c r="AD266" s="2" t="s">
        <v>23</v>
      </c>
      <c r="AE266" s="2" t="s">
        <v>979</v>
      </c>
      <c r="AF266" s="2" t="s">
        <v>2226</v>
      </c>
      <c r="AG266" s="2" t="s">
        <v>4072</v>
      </c>
      <c r="AH266" s="2" t="s">
        <v>3980</v>
      </c>
      <c r="AI266" s="2" t="s">
        <v>3981</v>
      </c>
      <c r="AJ266" s="2" t="s">
        <v>3737</v>
      </c>
      <c r="AK266" s="6" t="s">
        <v>1102</v>
      </c>
      <c r="AL266" s="2">
        <v>14</v>
      </c>
    </row>
    <row r="267" spans="1:38" x14ac:dyDescent="0.25">
      <c r="A267" s="3" t="s">
        <v>3971</v>
      </c>
      <c r="B267" s="2" t="s">
        <v>1070</v>
      </c>
      <c r="C267" s="2">
        <v>101101</v>
      </c>
      <c r="D267" s="2">
        <v>308</v>
      </c>
      <c r="E267" s="2" t="s">
        <v>1088</v>
      </c>
      <c r="F267" s="2" t="s">
        <v>18</v>
      </c>
      <c r="G267" s="2" t="s">
        <v>4073</v>
      </c>
      <c r="H267" s="2" t="s">
        <v>2179</v>
      </c>
      <c r="I267" s="2" t="s">
        <v>1089</v>
      </c>
      <c r="J267" s="2" t="s">
        <v>2199</v>
      </c>
      <c r="K267" s="2" t="s">
        <v>2181</v>
      </c>
      <c r="L267" s="2" t="s">
        <v>2200</v>
      </c>
      <c r="M267" s="2" t="s">
        <v>23</v>
      </c>
      <c r="N267" s="2" t="s">
        <v>1091</v>
      </c>
      <c r="O267" s="2" t="s">
        <v>2201</v>
      </c>
      <c r="P267" s="2" t="s">
        <v>4074</v>
      </c>
      <c r="Q267" s="2" t="s">
        <v>2443</v>
      </c>
      <c r="R267" s="2" t="s">
        <v>4074</v>
      </c>
      <c r="S267" s="2" t="s">
        <v>4075</v>
      </c>
      <c r="T267" s="2" t="s">
        <v>4074</v>
      </c>
      <c r="U267" s="2" t="s">
        <v>4076</v>
      </c>
      <c r="V267" s="2" t="s">
        <v>4077</v>
      </c>
      <c r="W267" s="2" t="s">
        <v>2208</v>
      </c>
      <c r="X267" s="2" t="s">
        <v>2208</v>
      </c>
      <c r="Y267" s="2" t="s">
        <v>2209</v>
      </c>
      <c r="Z267" s="2" t="s">
        <v>2480</v>
      </c>
      <c r="AA267" s="2" t="s">
        <v>1091</v>
      </c>
      <c r="AB267" s="2" t="s">
        <v>3986</v>
      </c>
      <c r="AC267" s="2" t="s">
        <v>1092</v>
      </c>
      <c r="AD267" s="2" t="s">
        <v>23</v>
      </c>
      <c r="AE267" s="2" t="s">
        <v>979</v>
      </c>
      <c r="AF267" s="2" t="s">
        <v>2217</v>
      </c>
      <c r="AG267" s="2" t="s">
        <v>4078</v>
      </c>
      <c r="AH267" s="2" t="s">
        <v>3980</v>
      </c>
      <c r="AI267" s="2" t="s">
        <v>3981</v>
      </c>
      <c r="AJ267" s="2" t="s">
        <v>2344</v>
      </c>
      <c r="AK267" s="6" t="s">
        <v>1090</v>
      </c>
      <c r="AL267" s="2">
        <v>15</v>
      </c>
    </row>
    <row r="268" spans="1:38" x14ac:dyDescent="0.25">
      <c r="A268" s="3" t="s">
        <v>3971</v>
      </c>
      <c r="B268" s="2" t="s">
        <v>1070</v>
      </c>
      <c r="C268" s="2">
        <v>101230</v>
      </c>
      <c r="D268" s="2">
        <v>308</v>
      </c>
      <c r="E268" s="2" t="s">
        <v>278</v>
      </c>
      <c r="F268" s="2" t="s">
        <v>18</v>
      </c>
      <c r="G268" s="2" t="s">
        <v>4079</v>
      </c>
      <c r="H268" s="2" t="s">
        <v>2179</v>
      </c>
      <c r="I268" s="2" t="s">
        <v>1081</v>
      </c>
      <c r="J268" s="2" t="s">
        <v>2199</v>
      </c>
      <c r="K268" s="2" t="s">
        <v>2181</v>
      </c>
      <c r="L268" s="2" t="s">
        <v>2200</v>
      </c>
      <c r="M268" s="2" t="s">
        <v>384</v>
      </c>
      <c r="N268" s="2" t="s">
        <v>3665</v>
      </c>
      <c r="O268" s="2" t="s">
        <v>2201</v>
      </c>
      <c r="P268" s="2" t="s">
        <v>3346</v>
      </c>
      <c r="Q268" s="2" t="s">
        <v>2185</v>
      </c>
      <c r="R268" s="2" t="s">
        <v>3186</v>
      </c>
      <c r="S268" s="2" t="s">
        <v>4080</v>
      </c>
      <c r="T268" s="2" t="s">
        <v>3346</v>
      </c>
      <c r="U268" s="2" t="s">
        <v>4081</v>
      </c>
      <c r="V268" s="2" t="s">
        <v>4082</v>
      </c>
      <c r="W268" s="2" t="s">
        <v>2208</v>
      </c>
      <c r="X268" s="2" t="s">
        <v>2208</v>
      </c>
      <c r="Y268" s="2" t="s">
        <v>3993</v>
      </c>
      <c r="Z268" s="2" t="s">
        <v>2201</v>
      </c>
      <c r="AA268" s="2" t="s">
        <v>3665</v>
      </c>
      <c r="AB268" s="2" t="s">
        <v>3627</v>
      </c>
      <c r="AC268" s="2" t="s">
        <v>1083</v>
      </c>
      <c r="AD268" s="2" t="s">
        <v>384</v>
      </c>
      <c r="AE268" s="2" t="s">
        <v>2415</v>
      </c>
      <c r="AF268" s="2" t="s">
        <v>2193</v>
      </c>
      <c r="AG268" s="2" t="s">
        <v>4083</v>
      </c>
      <c r="AH268" s="2" t="s">
        <v>3980</v>
      </c>
      <c r="AI268" s="2" t="s">
        <v>3981</v>
      </c>
      <c r="AJ268" s="2" t="s">
        <v>2197</v>
      </c>
      <c r="AK268" s="6" t="s">
        <v>1082</v>
      </c>
      <c r="AL268" s="2">
        <v>16</v>
      </c>
    </row>
    <row r="269" spans="1:38" x14ac:dyDescent="0.25">
      <c r="A269" s="3" t="s">
        <v>3971</v>
      </c>
      <c r="B269" s="2" t="s">
        <v>1070</v>
      </c>
      <c r="C269" s="2">
        <v>101245</v>
      </c>
      <c r="D269" s="2">
        <v>308</v>
      </c>
      <c r="E269" s="2" t="s">
        <v>1118</v>
      </c>
      <c r="F269" s="2" t="s">
        <v>42</v>
      </c>
      <c r="G269" s="2" t="s">
        <v>2812</v>
      </c>
      <c r="H269" s="2" t="s">
        <v>2179</v>
      </c>
      <c r="I269" s="2" t="s">
        <v>1119</v>
      </c>
      <c r="J269" s="2" t="s">
        <v>2199</v>
      </c>
      <c r="K269" s="2" t="s">
        <v>2181</v>
      </c>
      <c r="L269" s="2" t="s">
        <v>2200</v>
      </c>
      <c r="M269" s="2" t="s">
        <v>23</v>
      </c>
      <c r="N269" s="2" t="s">
        <v>1121</v>
      </c>
      <c r="O269" s="2" t="s">
        <v>2183</v>
      </c>
      <c r="P269" s="2" t="s">
        <v>4084</v>
      </c>
      <c r="Q269" s="2" t="s">
        <v>2203</v>
      </c>
      <c r="R269" s="2" t="s">
        <v>4084</v>
      </c>
      <c r="S269" s="2" t="s">
        <v>4085</v>
      </c>
      <c r="T269" s="2" t="s">
        <v>4086</v>
      </c>
      <c r="U269" s="2" t="s">
        <v>4087</v>
      </c>
      <c r="V269" s="2" t="s">
        <v>4088</v>
      </c>
      <c r="W269" s="2" t="s">
        <v>2208</v>
      </c>
      <c r="X269" s="2" t="s">
        <v>2208</v>
      </c>
      <c r="Y269" s="2" t="s">
        <v>2209</v>
      </c>
      <c r="Z269" s="2" t="s">
        <v>2183</v>
      </c>
      <c r="AA269" s="2" t="s">
        <v>1121</v>
      </c>
      <c r="AB269" s="2" t="s">
        <v>3627</v>
      </c>
      <c r="AC269" s="2" t="s">
        <v>1083</v>
      </c>
      <c r="AD269" s="2" t="s">
        <v>23</v>
      </c>
      <c r="AE269" s="2" t="s">
        <v>979</v>
      </c>
      <c r="AF269" s="2" t="s">
        <v>2193</v>
      </c>
      <c r="AG269" s="2" t="s">
        <v>4089</v>
      </c>
      <c r="AH269" s="2" t="s">
        <v>3980</v>
      </c>
      <c r="AI269" s="2" t="s">
        <v>3981</v>
      </c>
      <c r="AJ269" s="2" t="s">
        <v>2197</v>
      </c>
      <c r="AK269" s="6" t="s">
        <v>1120</v>
      </c>
      <c r="AL269" s="2">
        <v>17</v>
      </c>
    </row>
    <row r="270" spans="1:38" x14ac:dyDescent="0.25">
      <c r="A270" s="3" t="s">
        <v>3971</v>
      </c>
      <c r="B270" s="2" t="s">
        <v>1070</v>
      </c>
      <c r="C270" s="2">
        <v>101276</v>
      </c>
      <c r="D270" s="2">
        <v>308</v>
      </c>
      <c r="E270" s="2" t="s">
        <v>1154</v>
      </c>
      <c r="F270" s="2" t="s">
        <v>18</v>
      </c>
      <c r="G270" s="2" t="s">
        <v>4090</v>
      </c>
      <c r="H270" s="2" t="s">
        <v>2179</v>
      </c>
      <c r="I270" s="2" t="s">
        <v>1155</v>
      </c>
      <c r="J270" s="2" t="s">
        <v>2199</v>
      </c>
      <c r="K270" s="2" t="s">
        <v>2181</v>
      </c>
      <c r="L270" s="2" t="s">
        <v>2200</v>
      </c>
      <c r="M270" s="2" t="s">
        <v>23</v>
      </c>
      <c r="N270" s="2" t="s">
        <v>1157</v>
      </c>
      <c r="O270" s="2" t="s">
        <v>2935</v>
      </c>
      <c r="P270" s="2" t="s">
        <v>2205</v>
      </c>
      <c r="Q270" s="2" t="s">
        <v>2185</v>
      </c>
      <c r="R270" s="2" t="s">
        <v>2579</v>
      </c>
      <c r="S270" s="2" t="s">
        <v>4091</v>
      </c>
      <c r="T270" s="2" t="s">
        <v>2205</v>
      </c>
      <c r="U270" s="2" t="s">
        <v>4092</v>
      </c>
      <c r="V270" s="2" t="s">
        <v>4093</v>
      </c>
      <c r="W270" s="2" t="s">
        <v>2190</v>
      </c>
      <c r="X270" s="2" t="s">
        <v>4092</v>
      </c>
      <c r="Y270" s="2" t="s">
        <v>3469</v>
      </c>
      <c r="Z270" s="2" t="s">
        <v>2935</v>
      </c>
      <c r="AA270" s="2" t="s">
        <v>1157</v>
      </c>
      <c r="AB270" s="2" t="s">
        <v>3627</v>
      </c>
      <c r="AC270" s="2" t="s">
        <v>1083</v>
      </c>
      <c r="AD270" s="2" t="s">
        <v>23</v>
      </c>
      <c r="AE270" s="2" t="s">
        <v>979</v>
      </c>
      <c r="AF270" s="2" t="s">
        <v>2327</v>
      </c>
      <c r="AG270" s="2" t="s">
        <v>4094</v>
      </c>
      <c r="AH270" s="2" t="s">
        <v>3980</v>
      </c>
      <c r="AI270" s="2" t="s">
        <v>3981</v>
      </c>
      <c r="AJ270" s="2" t="s">
        <v>2197</v>
      </c>
      <c r="AK270" s="6" t="s">
        <v>1156</v>
      </c>
      <c r="AL270" s="2">
        <v>18</v>
      </c>
    </row>
    <row r="271" spans="1:38" x14ac:dyDescent="0.25">
      <c r="A271" s="3" t="s">
        <v>3971</v>
      </c>
      <c r="B271" s="2" t="s">
        <v>1070</v>
      </c>
      <c r="C271" s="2">
        <v>101281</v>
      </c>
      <c r="D271" s="2">
        <v>308</v>
      </c>
      <c r="E271" s="2" t="s">
        <v>1076</v>
      </c>
      <c r="F271" s="2" t="s">
        <v>42</v>
      </c>
      <c r="G271" s="2" t="s">
        <v>4095</v>
      </c>
      <c r="H271" s="2" t="s">
        <v>2179</v>
      </c>
      <c r="I271" s="2" t="s">
        <v>1077</v>
      </c>
      <c r="J271" s="2" t="s">
        <v>2199</v>
      </c>
      <c r="K271" s="2" t="s">
        <v>2181</v>
      </c>
      <c r="L271" s="2" t="s">
        <v>2200</v>
      </c>
      <c r="M271" s="2" t="s">
        <v>23</v>
      </c>
      <c r="N271" s="2" t="s">
        <v>1079</v>
      </c>
      <c r="O271" s="2" t="s">
        <v>3878</v>
      </c>
      <c r="P271" s="2" t="s">
        <v>4096</v>
      </c>
      <c r="Q271" s="2" t="s">
        <v>2203</v>
      </c>
      <c r="R271" s="2" t="s">
        <v>4096</v>
      </c>
      <c r="S271" s="2" t="s">
        <v>4097</v>
      </c>
      <c r="T271" s="2" t="s">
        <v>4098</v>
      </c>
      <c r="U271" s="2" t="s">
        <v>4099</v>
      </c>
      <c r="V271" s="2" t="s">
        <v>4100</v>
      </c>
      <c r="W271" s="2" t="s">
        <v>2261</v>
      </c>
      <c r="X271" s="2" t="s">
        <v>4101</v>
      </c>
      <c r="Y271" s="2" t="s">
        <v>4102</v>
      </c>
      <c r="Z271" s="2" t="s">
        <v>3878</v>
      </c>
      <c r="AA271" s="2" t="s">
        <v>1079</v>
      </c>
      <c r="AB271" s="2" t="s">
        <v>3723</v>
      </c>
      <c r="AC271" s="2" t="s">
        <v>1080</v>
      </c>
      <c r="AD271" s="2" t="s">
        <v>23</v>
      </c>
      <c r="AE271" s="2" t="s">
        <v>979</v>
      </c>
      <c r="AF271" s="2" t="s">
        <v>2217</v>
      </c>
      <c r="AG271" s="2" t="s">
        <v>4103</v>
      </c>
      <c r="AH271" s="2" t="s">
        <v>3980</v>
      </c>
      <c r="AI271" s="2" t="s">
        <v>3981</v>
      </c>
      <c r="AJ271" s="2" t="s">
        <v>2197</v>
      </c>
      <c r="AK271" s="6" t="s">
        <v>1078</v>
      </c>
      <c r="AL271" s="2">
        <v>19</v>
      </c>
    </row>
    <row r="272" spans="1:38" x14ac:dyDescent="0.25">
      <c r="A272" s="3" t="s">
        <v>3971</v>
      </c>
      <c r="B272" s="2" t="s">
        <v>1070</v>
      </c>
      <c r="C272" s="2">
        <v>101300</v>
      </c>
      <c r="D272" s="2">
        <v>308</v>
      </c>
      <c r="E272" s="2" t="s">
        <v>1158</v>
      </c>
      <c r="F272" s="2" t="s">
        <v>42</v>
      </c>
      <c r="G272" s="2" t="s">
        <v>4104</v>
      </c>
      <c r="H272" s="2" t="s">
        <v>2179</v>
      </c>
      <c r="I272" s="2" t="s">
        <v>1159</v>
      </c>
      <c r="J272" s="2" t="s">
        <v>2180</v>
      </c>
      <c r="K272" s="2" t="s">
        <v>2181</v>
      </c>
      <c r="L272" s="2" t="s">
        <v>2200</v>
      </c>
      <c r="M272" s="2" t="s">
        <v>23</v>
      </c>
      <c r="N272" s="2" t="s">
        <v>1096</v>
      </c>
      <c r="O272" s="2" t="s">
        <v>4105</v>
      </c>
      <c r="P272" s="2" t="s">
        <v>4106</v>
      </c>
      <c r="Q272" s="2" t="s">
        <v>2203</v>
      </c>
      <c r="R272" s="2" t="s">
        <v>4106</v>
      </c>
      <c r="S272" s="2" t="s">
        <v>4107</v>
      </c>
      <c r="T272" s="2" t="s">
        <v>4106</v>
      </c>
      <c r="U272" s="2" t="s">
        <v>4108</v>
      </c>
      <c r="V272" s="2" t="s">
        <v>4109</v>
      </c>
      <c r="W272" s="2" t="s">
        <v>2190</v>
      </c>
      <c r="X272" s="2" t="s">
        <v>4110</v>
      </c>
      <c r="Y272" s="2" t="s">
        <v>2209</v>
      </c>
      <c r="Z272" s="2" t="s">
        <v>4105</v>
      </c>
      <c r="AA272" s="2" t="s">
        <v>1096</v>
      </c>
      <c r="AB272" s="2" t="s">
        <v>3627</v>
      </c>
      <c r="AC272" s="2" t="s">
        <v>1083</v>
      </c>
      <c r="AD272" s="2" t="s">
        <v>23</v>
      </c>
      <c r="AE272" s="2" t="s">
        <v>979</v>
      </c>
      <c r="AF272" s="2" t="s">
        <v>2242</v>
      </c>
      <c r="AG272" s="2" t="s">
        <v>4111</v>
      </c>
      <c r="AH272" s="2" t="s">
        <v>3980</v>
      </c>
      <c r="AI272" s="2" t="s">
        <v>3981</v>
      </c>
      <c r="AJ272" s="2" t="s">
        <v>2197</v>
      </c>
      <c r="AK272" s="6" t="s">
        <v>1160</v>
      </c>
      <c r="AL272" s="2">
        <v>20</v>
      </c>
    </row>
    <row r="273" spans="1:38" x14ac:dyDescent="0.25">
      <c r="A273" s="3" t="s">
        <v>3971</v>
      </c>
      <c r="B273" s="2" t="s">
        <v>1070</v>
      </c>
      <c r="C273" s="2">
        <v>101357</v>
      </c>
      <c r="D273" s="2">
        <v>308</v>
      </c>
      <c r="E273" s="2" t="s">
        <v>1072</v>
      </c>
      <c r="F273" s="2" t="s">
        <v>18</v>
      </c>
      <c r="G273" s="2" t="s">
        <v>4112</v>
      </c>
      <c r="H273" s="2" t="s">
        <v>2179</v>
      </c>
      <c r="I273" s="2" t="s">
        <v>1073</v>
      </c>
      <c r="J273" s="2" t="s">
        <v>2199</v>
      </c>
      <c r="K273" s="2" t="s">
        <v>2181</v>
      </c>
      <c r="L273" s="2" t="s">
        <v>2200</v>
      </c>
      <c r="M273" s="2" t="s">
        <v>23</v>
      </c>
      <c r="N273" s="2" t="s">
        <v>39</v>
      </c>
      <c r="O273" s="2" t="s">
        <v>2183</v>
      </c>
      <c r="P273" s="2" t="s">
        <v>2184</v>
      </c>
      <c r="Q273" s="2" t="s">
        <v>2185</v>
      </c>
      <c r="R273" s="2" t="s">
        <v>4113</v>
      </c>
      <c r="S273" s="2" t="s">
        <v>4114</v>
      </c>
      <c r="T273" s="2" t="s">
        <v>2184</v>
      </c>
      <c r="U273" s="2" t="s">
        <v>4115</v>
      </c>
      <c r="V273" s="2" t="s">
        <v>4116</v>
      </c>
      <c r="W273" s="2" t="s">
        <v>2190</v>
      </c>
      <c r="X273" s="2" t="s">
        <v>4117</v>
      </c>
      <c r="Y273" s="2" t="s">
        <v>2209</v>
      </c>
      <c r="Z273" s="2" t="s">
        <v>2183</v>
      </c>
      <c r="AA273" s="2" t="s">
        <v>39</v>
      </c>
      <c r="AB273" s="2" t="s">
        <v>3986</v>
      </c>
      <c r="AC273" s="2" t="s">
        <v>1075</v>
      </c>
      <c r="AD273" s="2" t="s">
        <v>23</v>
      </c>
      <c r="AE273" s="2" t="s">
        <v>979</v>
      </c>
      <c r="AF273" s="2" t="s">
        <v>2242</v>
      </c>
      <c r="AG273" s="2" t="s">
        <v>4118</v>
      </c>
      <c r="AH273" s="2" t="s">
        <v>3980</v>
      </c>
      <c r="AI273" s="2" t="s">
        <v>3981</v>
      </c>
      <c r="AJ273" s="2" t="s">
        <v>2197</v>
      </c>
      <c r="AK273" s="6" t="s">
        <v>1074</v>
      </c>
      <c r="AL273" s="2">
        <v>21</v>
      </c>
    </row>
    <row r="274" spans="1:38" x14ac:dyDescent="0.25">
      <c r="A274" s="3" t="s">
        <v>3971</v>
      </c>
      <c r="B274" s="2" t="s">
        <v>1070</v>
      </c>
      <c r="C274" s="2">
        <v>101468</v>
      </c>
      <c r="D274" s="2">
        <v>308</v>
      </c>
      <c r="E274" s="2" t="s">
        <v>1111</v>
      </c>
      <c r="F274" s="2" t="s">
        <v>42</v>
      </c>
      <c r="G274" s="2" t="s">
        <v>4119</v>
      </c>
      <c r="H274" s="2" t="s">
        <v>2179</v>
      </c>
      <c r="I274" s="2" t="s">
        <v>1112</v>
      </c>
      <c r="J274" s="2" t="s">
        <v>3001</v>
      </c>
      <c r="K274" s="2" t="s">
        <v>2181</v>
      </c>
      <c r="L274" s="2" t="s">
        <v>2200</v>
      </c>
      <c r="M274" s="2" t="s">
        <v>23</v>
      </c>
      <c r="N274" s="2" t="s">
        <v>960</v>
      </c>
      <c r="O274" s="2" t="s">
        <v>2183</v>
      </c>
      <c r="P274" s="2" t="s">
        <v>4120</v>
      </c>
      <c r="Q274" s="2" t="s">
        <v>2203</v>
      </c>
      <c r="R274" s="2" t="s">
        <v>4120</v>
      </c>
      <c r="S274" s="2" t="s">
        <v>4121</v>
      </c>
      <c r="T274" s="2" t="s">
        <v>2205</v>
      </c>
      <c r="U274" s="2" t="s">
        <v>4122</v>
      </c>
      <c r="V274" s="2" t="s">
        <v>4123</v>
      </c>
      <c r="W274" s="2" t="s">
        <v>2208</v>
      </c>
      <c r="X274" s="2" t="s">
        <v>2208</v>
      </c>
      <c r="Y274" s="2" t="s">
        <v>2209</v>
      </c>
      <c r="Z274" s="2" t="s">
        <v>2183</v>
      </c>
      <c r="AA274" s="2" t="s">
        <v>960</v>
      </c>
      <c r="AB274" s="2" t="s">
        <v>3986</v>
      </c>
      <c r="AC274" s="2" t="s">
        <v>1075</v>
      </c>
      <c r="AD274" s="2" t="s">
        <v>23</v>
      </c>
      <c r="AE274" s="2" t="s">
        <v>979</v>
      </c>
      <c r="AF274" s="2" t="s">
        <v>2242</v>
      </c>
      <c r="AG274" s="2" t="s">
        <v>4124</v>
      </c>
      <c r="AH274" s="2" t="s">
        <v>3980</v>
      </c>
      <c r="AI274" s="2" t="s">
        <v>3981</v>
      </c>
      <c r="AJ274" s="2" t="s">
        <v>2197</v>
      </c>
      <c r="AK274" s="6" t="s">
        <v>1113</v>
      </c>
      <c r="AL274" s="2">
        <v>22</v>
      </c>
    </row>
    <row r="275" spans="1:38" x14ac:dyDescent="0.25">
      <c r="A275" s="3" t="s">
        <v>3971</v>
      </c>
      <c r="B275" s="2" t="s">
        <v>1070</v>
      </c>
      <c r="C275" s="2">
        <v>101519</v>
      </c>
      <c r="D275" s="2">
        <v>308</v>
      </c>
      <c r="E275" s="2" t="s">
        <v>1108</v>
      </c>
      <c r="F275" s="2" t="s">
        <v>18</v>
      </c>
      <c r="G275" s="2" t="s">
        <v>4125</v>
      </c>
      <c r="H275" s="2" t="s">
        <v>2179</v>
      </c>
      <c r="I275" s="2" t="s">
        <v>1109</v>
      </c>
      <c r="J275" s="2" t="s">
        <v>2199</v>
      </c>
      <c r="K275" s="2" t="s">
        <v>2181</v>
      </c>
      <c r="L275" s="2" t="s">
        <v>2200</v>
      </c>
      <c r="M275" s="2" t="s">
        <v>23</v>
      </c>
      <c r="N275" s="2" t="s">
        <v>170</v>
      </c>
      <c r="O275" s="2" t="s">
        <v>2201</v>
      </c>
      <c r="P275" s="2" t="s">
        <v>2205</v>
      </c>
      <c r="Q275" s="2" t="s">
        <v>2185</v>
      </c>
      <c r="R275" s="2" t="s">
        <v>4126</v>
      </c>
      <c r="S275" s="2" t="s">
        <v>4127</v>
      </c>
      <c r="T275" s="2" t="s">
        <v>2205</v>
      </c>
      <c r="U275" s="2" t="s">
        <v>4128</v>
      </c>
      <c r="V275" s="2" t="s">
        <v>4129</v>
      </c>
      <c r="W275" s="2" t="s">
        <v>2208</v>
      </c>
      <c r="X275" s="2" t="s">
        <v>2208</v>
      </c>
      <c r="Y275" s="2" t="s">
        <v>2209</v>
      </c>
      <c r="Z275" s="2" t="s">
        <v>2183</v>
      </c>
      <c r="AA275" s="2" t="s">
        <v>170</v>
      </c>
      <c r="AB275" s="2" t="s">
        <v>3627</v>
      </c>
      <c r="AC275" s="2" t="s">
        <v>1069</v>
      </c>
      <c r="AD275" s="2" t="s">
        <v>23</v>
      </c>
      <c r="AE275" s="2" t="s">
        <v>979</v>
      </c>
      <c r="AF275" s="2" t="s">
        <v>2193</v>
      </c>
      <c r="AG275" s="2" t="s">
        <v>4130</v>
      </c>
      <c r="AH275" s="2" t="s">
        <v>3980</v>
      </c>
      <c r="AI275" s="2" t="s">
        <v>3981</v>
      </c>
      <c r="AJ275" s="2" t="s">
        <v>2197</v>
      </c>
      <c r="AK275" s="6" t="s">
        <v>1110</v>
      </c>
      <c r="AL275" s="2">
        <v>23</v>
      </c>
    </row>
    <row r="276" spans="1:38" x14ac:dyDescent="0.25">
      <c r="A276" s="3" t="s">
        <v>3971</v>
      </c>
      <c r="B276" s="2" t="s">
        <v>1070</v>
      </c>
      <c r="C276" s="2">
        <v>101531</v>
      </c>
      <c r="D276" s="2">
        <v>308</v>
      </c>
      <c r="E276" s="2" t="s">
        <v>1161</v>
      </c>
      <c r="F276" s="2" t="s">
        <v>18</v>
      </c>
      <c r="G276" s="2" t="s">
        <v>4131</v>
      </c>
      <c r="H276" s="2" t="s">
        <v>2179</v>
      </c>
      <c r="I276" s="2" t="s">
        <v>1162</v>
      </c>
      <c r="J276" s="2" t="s">
        <v>2199</v>
      </c>
      <c r="K276" s="2" t="s">
        <v>2181</v>
      </c>
      <c r="L276" s="2" t="s">
        <v>2200</v>
      </c>
      <c r="M276" s="2" t="s">
        <v>23</v>
      </c>
      <c r="N276" s="2" t="s">
        <v>1164</v>
      </c>
      <c r="O276" s="2" t="s">
        <v>2201</v>
      </c>
      <c r="P276" s="2" t="s">
        <v>2491</v>
      </c>
      <c r="Q276" s="2" t="s">
        <v>2203</v>
      </c>
      <c r="R276" s="2" t="s">
        <v>2491</v>
      </c>
      <c r="S276" s="2" t="s">
        <v>4132</v>
      </c>
      <c r="T276" s="2" t="s">
        <v>4133</v>
      </c>
      <c r="U276" s="2" t="s">
        <v>4134</v>
      </c>
      <c r="V276" s="2" t="s">
        <v>4135</v>
      </c>
      <c r="W276" s="2" t="s">
        <v>2190</v>
      </c>
      <c r="X276" s="2" t="s">
        <v>4136</v>
      </c>
      <c r="Y276" s="2" t="s">
        <v>2209</v>
      </c>
      <c r="Z276" s="2" t="s">
        <v>2201</v>
      </c>
      <c r="AA276" s="2" t="s">
        <v>1164</v>
      </c>
      <c r="AB276" s="2" t="s">
        <v>3986</v>
      </c>
      <c r="AC276" s="2" t="s">
        <v>1092</v>
      </c>
      <c r="AD276" s="2" t="s">
        <v>23</v>
      </c>
      <c r="AE276" s="2" t="s">
        <v>979</v>
      </c>
      <c r="AF276" s="2" t="s">
        <v>2242</v>
      </c>
      <c r="AG276" s="2" t="s">
        <v>4137</v>
      </c>
      <c r="AH276" s="2" t="s">
        <v>3980</v>
      </c>
      <c r="AI276" s="2" t="s">
        <v>3981</v>
      </c>
      <c r="AJ276" s="2" t="s">
        <v>2197</v>
      </c>
      <c r="AK276" s="6" t="s">
        <v>1163</v>
      </c>
      <c r="AL276" s="2">
        <v>24</v>
      </c>
    </row>
    <row r="277" spans="1:38" x14ac:dyDescent="0.25">
      <c r="A277" s="3" t="s">
        <v>3971</v>
      </c>
      <c r="B277" s="2" t="s">
        <v>1070</v>
      </c>
      <c r="C277" s="2">
        <v>101604</v>
      </c>
      <c r="D277" s="2">
        <v>308</v>
      </c>
      <c r="E277" s="2" t="s">
        <v>1165</v>
      </c>
      <c r="F277" s="2" t="s">
        <v>18</v>
      </c>
      <c r="G277" s="2" t="s">
        <v>4138</v>
      </c>
      <c r="H277" s="2" t="s">
        <v>2179</v>
      </c>
      <c r="I277" s="2" t="s">
        <v>1166</v>
      </c>
      <c r="J277" s="2" t="s">
        <v>2199</v>
      </c>
      <c r="K277" s="2" t="s">
        <v>2181</v>
      </c>
      <c r="L277" s="2" t="s">
        <v>2200</v>
      </c>
      <c r="M277" s="2" t="s">
        <v>23</v>
      </c>
      <c r="N277" s="2" t="s">
        <v>1168</v>
      </c>
      <c r="O277" s="2" t="s">
        <v>4139</v>
      </c>
      <c r="P277" s="2" t="s">
        <v>4140</v>
      </c>
      <c r="Q277" s="2" t="s">
        <v>2185</v>
      </c>
      <c r="R277" s="2" t="s">
        <v>4140</v>
      </c>
      <c r="S277" s="2" t="s">
        <v>4141</v>
      </c>
      <c r="T277" s="2" t="s">
        <v>4140</v>
      </c>
      <c r="U277" s="2" t="s">
        <v>4142</v>
      </c>
      <c r="V277" s="2" t="s">
        <v>4143</v>
      </c>
      <c r="W277" s="2" t="s">
        <v>2208</v>
      </c>
      <c r="X277" s="2" t="s">
        <v>2208</v>
      </c>
      <c r="Y277" s="2" t="s">
        <v>2209</v>
      </c>
      <c r="Z277" s="2" t="s">
        <v>4139</v>
      </c>
      <c r="AA277" s="2" t="s">
        <v>1168</v>
      </c>
      <c r="AB277" s="2" t="s">
        <v>3627</v>
      </c>
      <c r="AC277" s="2" t="s">
        <v>844</v>
      </c>
      <c r="AD277" s="2" t="s">
        <v>23</v>
      </c>
      <c r="AE277" s="2" t="s">
        <v>979</v>
      </c>
      <c r="AF277" s="2" t="s">
        <v>2242</v>
      </c>
      <c r="AG277" s="2" t="s">
        <v>4144</v>
      </c>
      <c r="AH277" s="2" t="s">
        <v>3980</v>
      </c>
      <c r="AI277" s="2" t="s">
        <v>3981</v>
      </c>
      <c r="AJ277" s="2" t="s">
        <v>2197</v>
      </c>
      <c r="AK277" s="6" t="s">
        <v>1167</v>
      </c>
      <c r="AL277" s="2">
        <v>25</v>
      </c>
    </row>
    <row r="278" spans="1:38" x14ac:dyDescent="0.25">
      <c r="A278" s="3" t="s">
        <v>3971</v>
      </c>
      <c r="B278" s="2" t="s">
        <v>1070</v>
      </c>
      <c r="C278" s="2">
        <v>101776</v>
      </c>
      <c r="D278" s="2">
        <v>308</v>
      </c>
      <c r="E278" s="2" t="s">
        <v>1093</v>
      </c>
      <c r="F278" s="2" t="s">
        <v>18</v>
      </c>
      <c r="G278" s="2" t="s">
        <v>2926</v>
      </c>
      <c r="H278" s="2" t="s">
        <v>2179</v>
      </c>
      <c r="I278" s="2" t="s">
        <v>1094</v>
      </c>
      <c r="J278" s="2" t="s">
        <v>2199</v>
      </c>
      <c r="K278" s="2" t="s">
        <v>2181</v>
      </c>
      <c r="L278" s="2" t="s">
        <v>2200</v>
      </c>
      <c r="M278" s="2" t="s">
        <v>23</v>
      </c>
      <c r="N278" s="2" t="s">
        <v>1096</v>
      </c>
      <c r="O278" s="2" t="s">
        <v>2183</v>
      </c>
      <c r="P278" s="2" t="s">
        <v>4145</v>
      </c>
      <c r="Q278" s="2" t="s">
        <v>2203</v>
      </c>
      <c r="R278" s="2" t="s">
        <v>4145</v>
      </c>
      <c r="S278" s="2" t="s">
        <v>4146</v>
      </c>
      <c r="T278" s="2" t="s">
        <v>4145</v>
      </c>
      <c r="U278" s="2" t="s">
        <v>4147</v>
      </c>
      <c r="V278" s="2" t="s">
        <v>4148</v>
      </c>
      <c r="W278" s="2" t="s">
        <v>2190</v>
      </c>
      <c r="X278" s="2" t="s">
        <v>4149</v>
      </c>
      <c r="Y278" s="2" t="s">
        <v>2209</v>
      </c>
      <c r="Z278" s="2" t="s">
        <v>2183</v>
      </c>
      <c r="AA278" s="2" t="s">
        <v>1096</v>
      </c>
      <c r="AB278" s="2" t="s">
        <v>3627</v>
      </c>
      <c r="AC278" s="2" t="s">
        <v>844</v>
      </c>
      <c r="AD278" s="2" t="s">
        <v>23</v>
      </c>
      <c r="AE278" s="2" t="s">
        <v>979</v>
      </c>
      <c r="AF278" s="2" t="s">
        <v>2193</v>
      </c>
      <c r="AG278" s="2" t="s">
        <v>4150</v>
      </c>
      <c r="AH278" s="2" t="s">
        <v>3980</v>
      </c>
      <c r="AI278" s="2" t="s">
        <v>3981</v>
      </c>
      <c r="AJ278" s="2" t="s">
        <v>2197</v>
      </c>
      <c r="AK278" s="6" t="s">
        <v>1095</v>
      </c>
      <c r="AL278" s="2">
        <v>26</v>
      </c>
    </row>
    <row r="279" spans="1:38" x14ac:dyDescent="0.25">
      <c r="A279" s="3" t="s">
        <v>3971</v>
      </c>
      <c r="B279" s="2" t="s">
        <v>1070</v>
      </c>
      <c r="C279" s="2">
        <v>101792</v>
      </c>
      <c r="D279" s="2">
        <v>308</v>
      </c>
      <c r="E279" s="2" t="s">
        <v>1169</v>
      </c>
      <c r="F279" s="2" t="s">
        <v>42</v>
      </c>
      <c r="G279" s="2" t="s">
        <v>4151</v>
      </c>
      <c r="H279" s="2" t="s">
        <v>2179</v>
      </c>
      <c r="I279" s="2" t="s">
        <v>1170</v>
      </c>
      <c r="J279" s="2" t="s">
        <v>2199</v>
      </c>
      <c r="K279" s="2" t="s">
        <v>2181</v>
      </c>
      <c r="L279" s="2" t="s">
        <v>2200</v>
      </c>
      <c r="M279" s="2" t="s">
        <v>23</v>
      </c>
      <c r="N279" s="2" t="s">
        <v>1172</v>
      </c>
      <c r="O279" s="2" t="s">
        <v>2480</v>
      </c>
      <c r="P279" s="2" t="s">
        <v>2409</v>
      </c>
      <c r="Q279" s="2" t="s">
        <v>2185</v>
      </c>
      <c r="R279" s="2" t="s">
        <v>4152</v>
      </c>
      <c r="S279" s="2" t="s">
        <v>4153</v>
      </c>
      <c r="T279" s="2" t="s">
        <v>2409</v>
      </c>
      <c r="U279" s="2" t="s">
        <v>4154</v>
      </c>
      <c r="V279" s="2" t="s">
        <v>4155</v>
      </c>
      <c r="W279" s="2" t="s">
        <v>2261</v>
      </c>
      <c r="X279" s="2" t="s">
        <v>4156</v>
      </c>
      <c r="Y279" s="2" t="s">
        <v>2191</v>
      </c>
      <c r="Z279" s="2" t="s">
        <v>2201</v>
      </c>
      <c r="AA279" s="2" t="s">
        <v>1172</v>
      </c>
      <c r="AB279" s="2" t="s">
        <v>3994</v>
      </c>
      <c r="AC279" s="2" t="s">
        <v>1173</v>
      </c>
      <c r="AD279" s="2" t="s">
        <v>23</v>
      </c>
      <c r="AE279" s="2" t="s">
        <v>979</v>
      </c>
      <c r="AF279" s="2" t="s">
        <v>2193</v>
      </c>
      <c r="AG279" s="2" t="s">
        <v>4157</v>
      </c>
      <c r="AH279" s="2" t="s">
        <v>3980</v>
      </c>
      <c r="AI279" s="2" t="s">
        <v>3981</v>
      </c>
      <c r="AJ279" s="2" t="s">
        <v>3737</v>
      </c>
      <c r="AK279" s="6" t="s">
        <v>1171</v>
      </c>
      <c r="AL279" s="2">
        <v>27</v>
      </c>
    </row>
    <row r="280" spans="1:38" x14ac:dyDescent="0.25">
      <c r="A280" s="3" t="s">
        <v>3971</v>
      </c>
      <c r="B280" s="2" t="s">
        <v>1070</v>
      </c>
      <c r="C280" s="2">
        <v>101889</v>
      </c>
      <c r="D280" s="2">
        <v>308</v>
      </c>
      <c r="E280" s="2" t="s">
        <v>1097</v>
      </c>
      <c r="F280" s="2" t="s">
        <v>42</v>
      </c>
      <c r="G280" s="2" t="s">
        <v>4158</v>
      </c>
      <c r="H280" s="2" t="s">
        <v>2179</v>
      </c>
      <c r="I280" s="2" t="s">
        <v>1098</v>
      </c>
      <c r="J280" s="2" t="s">
        <v>2199</v>
      </c>
      <c r="K280" s="2" t="s">
        <v>2181</v>
      </c>
      <c r="L280" s="2" t="s">
        <v>2200</v>
      </c>
      <c r="M280" s="2" t="s">
        <v>23</v>
      </c>
      <c r="N280" s="2" t="s">
        <v>999</v>
      </c>
      <c r="O280" s="2" t="s">
        <v>2635</v>
      </c>
      <c r="P280" s="2" t="s">
        <v>2856</v>
      </c>
      <c r="Q280" s="2" t="s">
        <v>2185</v>
      </c>
      <c r="R280" s="2" t="s">
        <v>3233</v>
      </c>
      <c r="S280" s="2" t="s">
        <v>4159</v>
      </c>
      <c r="T280" s="2" t="s">
        <v>2409</v>
      </c>
      <c r="U280" s="2" t="s">
        <v>4160</v>
      </c>
      <c r="V280" s="2" t="s">
        <v>4161</v>
      </c>
      <c r="W280" s="2" t="s">
        <v>2261</v>
      </c>
      <c r="X280" s="2"/>
      <c r="Y280" s="2" t="s">
        <v>3094</v>
      </c>
      <c r="Z280" s="2" t="s">
        <v>2635</v>
      </c>
      <c r="AA280" s="2" t="s">
        <v>999</v>
      </c>
      <c r="AB280" s="2" t="s">
        <v>3627</v>
      </c>
      <c r="AC280" s="2" t="s">
        <v>844</v>
      </c>
      <c r="AD280" s="2" t="s">
        <v>23</v>
      </c>
      <c r="AE280" s="2" t="s">
        <v>979</v>
      </c>
      <c r="AF280" s="2" t="s">
        <v>2242</v>
      </c>
      <c r="AG280" s="2" t="s">
        <v>4162</v>
      </c>
      <c r="AH280" s="2" t="s">
        <v>3980</v>
      </c>
      <c r="AI280" s="2" t="s">
        <v>3981</v>
      </c>
      <c r="AJ280" s="2" t="s">
        <v>2197</v>
      </c>
      <c r="AK280" s="6" t="s">
        <v>1099</v>
      </c>
      <c r="AL280" s="2">
        <v>28</v>
      </c>
    </row>
    <row r="281" spans="1:38" x14ac:dyDescent="0.25">
      <c r="A281" s="3" t="s">
        <v>3971</v>
      </c>
      <c r="B281" s="2" t="s">
        <v>1070</v>
      </c>
      <c r="C281" s="2">
        <v>101932</v>
      </c>
      <c r="D281" s="2">
        <v>308</v>
      </c>
      <c r="E281" s="2" t="s">
        <v>1174</v>
      </c>
      <c r="F281" s="2" t="s">
        <v>18</v>
      </c>
      <c r="G281" s="2" t="s">
        <v>4163</v>
      </c>
      <c r="H281" s="2" t="s">
        <v>2179</v>
      </c>
      <c r="I281" s="2" t="s">
        <v>1175</v>
      </c>
      <c r="J281" s="2" t="s">
        <v>2199</v>
      </c>
      <c r="K281" s="2" t="s">
        <v>2181</v>
      </c>
      <c r="L281" s="2" t="s">
        <v>2200</v>
      </c>
      <c r="M281" s="2" t="s">
        <v>23</v>
      </c>
      <c r="N281" s="2" t="s">
        <v>432</v>
      </c>
      <c r="O281" s="2" t="s">
        <v>2201</v>
      </c>
      <c r="P281" s="2" t="s">
        <v>2205</v>
      </c>
      <c r="Q281" s="2" t="s">
        <v>2185</v>
      </c>
      <c r="R281" s="2" t="s">
        <v>3928</v>
      </c>
      <c r="S281" s="2" t="s">
        <v>4164</v>
      </c>
      <c r="T281" s="2" t="s">
        <v>2205</v>
      </c>
      <c r="U281" s="2" t="s">
        <v>4165</v>
      </c>
      <c r="V281" s="2" t="s">
        <v>4166</v>
      </c>
      <c r="W281" s="2" t="s">
        <v>2208</v>
      </c>
      <c r="X281" s="2" t="s">
        <v>2208</v>
      </c>
      <c r="Y281" s="2" t="s">
        <v>2209</v>
      </c>
      <c r="Z281" s="2" t="s">
        <v>2201</v>
      </c>
      <c r="AA281" s="2" t="s">
        <v>432</v>
      </c>
      <c r="AB281" s="2" t="s">
        <v>3627</v>
      </c>
      <c r="AC281" s="2" t="s">
        <v>1083</v>
      </c>
      <c r="AD281" s="2" t="s">
        <v>23</v>
      </c>
      <c r="AE281" s="2" t="s">
        <v>979</v>
      </c>
      <c r="AF281" s="2" t="s">
        <v>2242</v>
      </c>
      <c r="AG281" s="2" t="s">
        <v>4167</v>
      </c>
      <c r="AH281" s="2" t="s">
        <v>3980</v>
      </c>
      <c r="AI281" s="2" t="s">
        <v>3981</v>
      </c>
      <c r="AJ281" s="2" t="s">
        <v>2197</v>
      </c>
      <c r="AK281" s="6" t="s">
        <v>1176</v>
      </c>
      <c r="AL281" s="2">
        <v>29</v>
      </c>
    </row>
    <row r="282" spans="1:38" x14ac:dyDescent="0.25">
      <c r="A282" s="3" t="s">
        <v>3971</v>
      </c>
      <c r="B282" s="2" t="s">
        <v>1070</v>
      </c>
      <c r="C282" s="2">
        <v>101970</v>
      </c>
      <c r="D282" s="2">
        <v>308</v>
      </c>
      <c r="E282" s="2" t="s">
        <v>1177</v>
      </c>
      <c r="F282" s="2" t="s">
        <v>18</v>
      </c>
      <c r="G282" s="2" t="s">
        <v>4168</v>
      </c>
      <c r="H282" s="2" t="s">
        <v>2179</v>
      </c>
      <c r="I282" s="2" t="s">
        <v>1178</v>
      </c>
      <c r="J282" s="2" t="s">
        <v>3001</v>
      </c>
      <c r="K282" s="2" t="s">
        <v>2181</v>
      </c>
      <c r="L282" s="2" t="s">
        <v>2200</v>
      </c>
      <c r="M282" s="2" t="s">
        <v>23</v>
      </c>
      <c r="N282" s="2" t="s">
        <v>1180</v>
      </c>
      <c r="O282" s="2" t="s">
        <v>2201</v>
      </c>
      <c r="P282" s="2" t="s">
        <v>4169</v>
      </c>
      <c r="Q282" s="2" t="s">
        <v>2203</v>
      </c>
      <c r="R282" s="2" t="s">
        <v>4169</v>
      </c>
      <c r="S282" s="2" t="s">
        <v>4170</v>
      </c>
      <c r="T282" s="2" t="s">
        <v>4169</v>
      </c>
      <c r="U282" s="2" t="s">
        <v>4171</v>
      </c>
      <c r="V282" s="2" t="s">
        <v>4172</v>
      </c>
      <c r="W282" s="2" t="s">
        <v>2190</v>
      </c>
      <c r="X282" s="2" t="s">
        <v>4173</v>
      </c>
      <c r="Y282" s="2" t="s">
        <v>2209</v>
      </c>
      <c r="Z282" s="2" t="s">
        <v>2201</v>
      </c>
      <c r="AA282" s="2" t="s">
        <v>1180</v>
      </c>
      <c r="AB282" s="2" t="s">
        <v>3986</v>
      </c>
      <c r="AC282" s="2" t="s">
        <v>1092</v>
      </c>
      <c r="AD282" s="2" t="s">
        <v>23</v>
      </c>
      <c r="AE282" s="2" t="s">
        <v>979</v>
      </c>
      <c r="AF282" s="2" t="s">
        <v>2226</v>
      </c>
      <c r="AG282" s="2" t="s">
        <v>4174</v>
      </c>
      <c r="AH282" s="2" t="s">
        <v>3980</v>
      </c>
      <c r="AI282" s="2" t="s">
        <v>3981</v>
      </c>
      <c r="AJ282" s="2" t="s">
        <v>2197</v>
      </c>
      <c r="AK282" s="6" t="s">
        <v>1179</v>
      </c>
      <c r="AL282" s="2">
        <v>30</v>
      </c>
    </row>
    <row r="283" spans="1:38" x14ac:dyDescent="0.25">
      <c r="A283" s="3" t="s">
        <v>4175</v>
      </c>
      <c r="B283" s="2" t="s">
        <v>1240</v>
      </c>
      <c r="C283" s="2">
        <v>100053</v>
      </c>
      <c r="D283" s="2">
        <v>310</v>
      </c>
      <c r="E283" s="2" t="s">
        <v>1262</v>
      </c>
      <c r="F283" s="2" t="s">
        <v>18</v>
      </c>
      <c r="G283" s="2" t="s">
        <v>4176</v>
      </c>
      <c r="H283" s="2" t="s">
        <v>2179</v>
      </c>
      <c r="I283" s="2" t="s">
        <v>1263</v>
      </c>
      <c r="J283" s="2" t="s">
        <v>2199</v>
      </c>
      <c r="K283" s="2" t="s">
        <v>2181</v>
      </c>
      <c r="L283" s="2" t="s">
        <v>2182</v>
      </c>
      <c r="M283" s="2" t="s">
        <v>23</v>
      </c>
      <c r="N283" s="2" t="s">
        <v>1265</v>
      </c>
      <c r="O283" s="2" t="s">
        <v>2183</v>
      </c>
      <c r="P283" s="2" t="s">
        <v>4177</v>
      </c>
      <c r="Q283" s="2" t="s">
        <v>2203</v>
      </c>
      <c r="R283" s="2" t="s">
        <v>4177</v>
      </c>
      <c r="S283" s="2" t="s">
        <v>4178</v>
      </c>
      <c r="T283" s="2" t="s">
        <v>4179</v>
      </c>
      <c r="U283" s="2" t="s">
        <v>4180</v>
      </c>
      <c r="V283" s="2" t="s">
        <v>4181</v>
      </c>
      <c r="W283" s="2" t="s">
        <v>2208</v>
      </c>
      <c r="X283" s="2" t="s">
        <v>2208</v>
      </c>
      <c r="Y283" s="2" t="s">
        <v>2191</v>
      </c>
      <c r="Z283" s="2" t="s">
        <v>2183</v>
      </c>
      <c r="AA283" s="2" t="s">
        <v>1265</v>
      </c>
      <c r="AB283" s="2" t="s">
        <v>4182</v>
      </c>
      <c r="AC283" s="2" t="s">
        <v>1238</v>
      </c>
      <c r="AD283" s="2" t="s">
        <v>23</v>
      </c>
      <c r="AE283" s="2" t="s">
        <v>979</v>
      </c>
      <c r="AF283" s="2" t="s">
        <v>2193</v>
      </c>
      <c r="AG283" s="2" t="s">
        <v>4183</v>
      </c>
      <c r="AH283" s="2" t="s">
        <v>3956</v>
      </c>
      <c r="AI283" s="2" t="s">
        <v>4184</v>
      </c>
      <c r="AJ283" s="2" t="s">
        <v>2344</v>
      </c>
      <c r="AK283" s="6" t="s">
        <v>1264</v>
      </c>
      <c r="AL283" s="2">
        <v>1</v>
      </c>
    </row>
    <row r="284" spans="1:38" x14ac:dyDescent="0.25">
      <c r="A284" s="3" t="s">
        <v>4175</v>
      </c>
      <c r="B284" s="2" t="s">
        <v>1240</v>
      </c>
      <c r="C284" s="2">
        <v>100064</v>
      </c>
      <c r="D284" s="2">
        <v>310</v>
      </c>
      <c r="E284" s="2" t="s">
        <v>1266</v>
      </c>
      <c r="F284" s="2" t="s">
        <v>18</v>
      </c>
      <c r="G284" s="2" t="s">
        <v>4185</v>
      </c>
      <c r="H284" s="2" t="s">
        <v>2179</v>
      </c>
      <c r="I284" s="2" t="s">
        <v>1267</v>
      </c>
      <c r="J284" s="2" t="s">
        <v>2199</v>
      </c>
      <c r="K284" s="2" t="s">
        <v>2181</v>
      </c>
      <c r="L284" s="2" t="s">
        <v>2200</v>
      </c>
      <c r="M284" s="2" t="s">
        <v>23</v>
      </c>
      <c r="N284" s="2" t="s">
        <v>196</v>
      </c>
      <c r="O284" s="2" t="s">
        <v>4186</v>
      </c>
      <c r="P284" s="2" t="s">
        <v>2324</v>
      </c>
      <c r="Q284" s="2" t="s">
        <v>2185</v>
      </c>
      <c r="R284" s="2" t="s">
        <v>2273</v>
      </c>
      <c r="S284" s="2" t="s">
        <v>4187</v>
      </c>
      <c r="T284" s="2" t="s">
        <v>2324</v>
      </c>
      <c r="U284" s="2" t="s">
        <v>4188</v>
      </c>
      <c r="V284" s="2" t="s">
        <v>4189</v>
      </c>
      <c r="W284" s="2" t="s">
        <v>2261</v>
      </c>
      <c r="X284" s="2" t="s">
        <v>4190</v>
      </c>
      <c r="Y284" s="2" t="s">
        <v>2299</v>
      </c>
      <c r="Z284" s="2" t="s">
        <v>4186</v>
      </c>
      <c r="AA284" s="2" t="s">
        <v>196</v>
      </c>
      <c r="AB284" s="2" t="s">
        <v>4182</v>
      </c>
      <c r="AC284" s="2" t="s">
        <v>1238</v>
      </c>
      <c r="AD284" s="2" t="s">
        <v>23</v>
      </c>
      <c r="AE284" s="2" t="s">
        <v>979</v>
      </c>
      <c r="AF284" s="2" t="s">
        <v>2217</v>
      </c>
      <c r="AG284" s="2" t="s">
        <v>4191</v>
      </c>
      <c r="AH284" s="2" t="s">
        <v>3956</v>
      </c>
      <c r="AI284" s="2" t="s">
        <v>4184</v>
      </c>
      <c r="AJ284" s="2" t="s">
        <v>2197</v>
      </c>
      <c r="AK284" s="6" t="s">
        <v>1268</v>
      </c>
      <c r="AL284" s="2">
        <v>2</v>
      </c>
    </row>
    <row r="285" spans="1:38" x14ac:dyDescent="0.25">
      <c r="A285" s="3" t="s">
        <v>4175</v>
      </c>
      <c r="B285" s="2" t="s">
        <v>1240</v>
      </c>
      <c r="C285" s="2">
        <v>100100</v>
      </c>
      <c r="D285" s="2">
        <v>310</v>
      </c>
      <c r="E285" s="2" t="s">
        <v>1258</v>
      </c>
      <c r="F285" s="2" t="s">
        <v>18</v>
      </c>
      <c r="G285" s="2" t="s">
        <v>4192</v>
      </c>
      <c r="H285" s="2" t="s">
        <v>2179</v>
      </c>
      <c r="I285" s="2" t="s">
        <v>1259</v>
      </c>
      <c r="J285" s="2" t="s">
        <v>2199</v>
      </c>
      <c r="K285" s="2" t="s">
        <v>2181</v>
      </c>
      <c r="L285" s="2" t="s">
        <v>2200</v>
      </c>
      <c r="M285" s="2" t="s">
        <v>23</v>
      </c>
      <c r="N285" s="2" t="s">
        <v>72</v>
      </c>
      <c r="O285" s="2" t="s">
        <v>2201</v>
      </c>
      <c r="P285" s="2" t="s">
        <v>2205</v>
      </c>
      <c r="Q285" s="2" t="s">
        <v>2185</v>
      </c>
      <c r="R285" s="2" t="s">
        <v>3906</v>
      </c>
      <c r="S285" s="2" t="s">
        <v>4193</v>
      </c>
      <c r="T285" s="2" t="s">
        <v>2205</v>
      </c>
      <c r="U285" s="2" t="s">
        <v>4194</v>
      </c>
      <c r="V285" s="2" t="s">
        <v>4195</v>
      </c>
      <c r="W285" s="2" t="s">
        <v>2208</v>
      </c>
      <c r="X285" s="2" t="s">
        <v>2208</v>
      </c>
      <c r="Y285" s="2" t="s">
        <v>2191</v>
      </c>
      <c r="Z285" s="2" t="s">
        <v>2201</v>
      </c>
      <c r="AA285" s="2" t="s">
        <v>72</v>
      </c>
      <c r="AB285" s="2" t="s">
        <v>4182</v>
      </c>
      <c r="AC285" s="2" t="s">
        <v>1261</v>
      </c>
      <c r="AD285" s="2" t="s">
        <v>23</v>
      </c>
      <c r="AE285" s="2" t="s">
        <v>979</v>
      </c>
      <c r="AF285" s="2" t="s">
        <v>2226</v>
      </c>
      <c r="AG285" s="2" t="s">
        <v>4196</v>
      </c>
      <c r="AH285" s="2" t="s">
        <v>3956</v>
      </c>
      <c r="AI285" s="2" t="s">
        <v>4184</v>
      </c>
      <c r="AJ285" s="2" t="s">
        <v>2197</v>
      </c>
      <c r="AK285" s="6" t="s">
        <v>1260</v>
      </c>
      <c r="AL285" s="2">
        <v>3</v>
      </c>
    </row>
    <row r="286" spans="1:38" x14ac:dyDescent="0.25">
      <c r="A286" s="3" t="s">
        <v>4175</v>
      </c>
      <c r="B286" s="2" t="s">
        <v>1240</v>
      </c>
      <c r="C286" s="2">
        <v>100148</v>
      </c>
      <c r="D286" s="2">
        <v>310</v>
      </c>
      <c r="E286" s="2" t="s">
        <v>1251</v>
      </c>
      <c r="F286" s="2" t="s">
        <v>18</v>
      </c>
      <c r="G286" s="2" t="s">
        <v>4197</v>
      </c>
      <c r="H286" s="2" t="s">
        <v>2179</v>
      </c>
      <c r="I286" s="2" t="s">
        <v>1252</v>
      </c>
      <c r="J286" s="2" t="s">
        <v>2199</v>
      </c>
      <c r="K286" s="2" t="s">
        <v>2181</v>
      </c>
      <c r="L286" s="2" t="s">
        <v>2182</v>
      </c>
      <c r="M286" s="2" t="s">
        <v>23</v>
      </c>
      <c r="N286" s="2" t="s">
        <v>1254</v>
      </c>
      <c r="O286" s="2" t="s">
        <v>2480</v>
      </c>
      <c r="P286" s="2" t="s">
        <v>4198</v>
      </c>
      <c r="Q286" s="2" t="s">
        <v>2203</v>
      </c>
      <c r="R286" s="2" t="s">
        <v>4198</v>
      </c>
      <c r="S286" s="2" t="s">
        <v>4199</v>
      </c>
      <c r="T286" s="2" t="s">
        <v>4198</v>
      </c>
      <c r="U286" s="2" t="s">
        <v>4200</v>
      </c>
      <c r="V286" s="2" t="s">
        <v>4201</v>
      </c>
      <c r="W286" s="2" t="s">
        <v>2208</v>
      </c>
      <c r="X286" s="2" t="s">
        <v>2208</v>
      </c>
      <c r="Y286" s="2" t="s">
        <v>2209</v>
      </c>
      <c r="Z286" s="2" t="s">
        <v>2480</v>
      </c>
      <c r="AA286" s="2" t="s">
        <v>1254</v>
      </c>
      <c r="AB286" s="2" t="s">
        <v>4182</v>
      </c>
      <c r="AC286" s="2" t="s">
        <v>1238</v>
      </c>
      <c r="AD286" s="2" t="s">
        <v>23</v>
      </c>
      <c r="AE286" s="2" t="s">
        <v>979</v>
      </c>
      <c r="AF286" s="2" t="s">
        <v>2217</v>
      </c>
      <c r="AG286" s="2" t="s">
        <v>4202</v>
      </c>
      <c r="AH286" s="2" t="s">
        <v>3956</v>
      </c>
      <c r="AI286" s="2" t="s">
        <v>4184</v>
      </c>
      <c r="AJ286" s="2" t="s">
        <v>2197</v>
      </c>
      <c r="AK286" s="6" t="s">
        <v>1253</v>
      </c>
      <c r="AL286" s="2">
        <v>4</v>
      </c>
    </row>
    <row r="287" spans="1:38" x14ac:dyDescent="0.25">
      <c r="A287" s="3" t="s">
        <v>4175</v>
      </c>
      <c r="B287" s="2" t="s">
        <v>1240</v>
      </c>
      <c r="C287" s="2">
        <v>100209</v>
      </c>
      <c r="D287" s="2">
        <v>310</v>
      </c>
      <c r="E287" s="2" t="s">
        <v>1269</v>
      </c>
      <c r="F287" s="2" t="s">
        <v>18</v>
      </c>
      <c r="G287" s="2" t="s">
        <v>4203</v>
      </c>
      <c r="H287" s="2" t="s">
        <v>2179</v>
      </c>
      <c r="I287" s="2" t="s">
        <v>1270</v>
      </c>
      <c r="J287" s="2" t="s">
        <v>2199</v>
      </c>
      <c r="K287" s="2" t="s">
        <v>2181</v>
      </c>
      <c r="L287" s="2" t="s">
        <v>2200</v>
      </c>
      <c r="M287" s="2" t="s">
        <v>23</v>
      </c>
      <c r="N287" s="2" t="s">
        <v>1265</v>
      </c>
      <c r="O287" s="2" t="s">
        <v>2201</v>
      </c>
      <c r="P287" s="2" t="s">
        <v>4204</v>
      </c>
      <c r="Q287" s="2" t="s">
        <v>2203</v>
      </c>
      <c r="R287" s="2" t="s">
        <v>4179</v>
      </c>
      <c r="S287" s="2" t="s">
        <v>4205</v>
      </c>
      <c r="T287" s="2" t="s">
        <v>4179</v>
      </c>
      <c r="U287" s="2" t="s">
        <v>4206</v>
      </c>
      <c r="V287" s="2" t="s">
        <v>4207</v>
      </c>
      <c r="W287" s="2" t="s">
        <v>2190</v>
      </c>
      <c r="X287" s="2" t="s">
        <v>4208</v>
      </c>
      <c r="Y287" s="2" t="s">
        <v>2191</v>
      </c>
      <c r="Z287" s="2" t="s">
        <v>2201</v>
      </c>
      <c r="AA287" s="2" t="s">
        <v>1265</v>
      </c>
      <c r="AB287" s="2" t="s">
        <v>4209</v>
      </c>
      <c r="AC287" s="2" t="s">
        <v>4209</v>
      </c>
      <c r="AD287" s="2" t="s">
        <v>23</v>
      </c>
      <c r="AE287" s="2" t="s">
        <v>979</v>
      </c>
      <c r="AF287" s="2" t="s">
        <v>2242</v>
      </c>
      <c r="AG287" s="2" t="s">
        <v>4210</v>
      </c>
      <c r="AH287" s="2" t="s">
        <v>3956</v>
      </c>
      <c r="AI287" s="2" t="s">
        <v>4184</v>
      </c>
      <c r="AJ287" s="2" t="s">
        <v>2197</v>
      </c>
      <c r="AK287" s="6" t="s">
        <v>1271</v>
      </c>
      <c r="AL287" s="2">
        <v>5</v>
      </c>
    </row>
    <row r="288" spans="1:38" x14ac:dyDescent="0.25">
      <c r="A288" s="3" t="s">
        <v>4175</v>
      </c>
      <c r="B288" s="2" t="s">
        <v>1240</v>
      </c>
      <c r="C288" s="2">
        <v>100237</v>
      </c>
      <c r="D288" s="2">
        <v>310</v>
      </c>
      <c r="E288" s="2" t="s">
        <v>1273</v>
      </c>
      <c r="F288" s="2" t="s">
        <v>18</v>
      </c>
      <c r="G288" s="2" t="s">
        <v>4211</v>
      </c>
      <c r="H288" s="2" t="s">
        <v>2179</v>
      </c>
      <c r="I288" s="2" t="s">
        <v>1274</v>
      </c>
      <c r="J288" s="2" t="s">
        <v>2199</v>
      </c>
      <c r="K288" s="2" t="s">
        <v>2181</v>
      </c>
      <c r="L288" s="2" t="s">
        <v>2200</v>
      </c>
      <c r="M288" s="2" t="s">
        <v>23</v>
      </c>
      <c r="N288" s="2" t="s">
        <v>382</v>
      </c>
      <c r="O288" s="2" t="s">
        <v>2201</v>
      </c>
      <c r="P288" s="2" t="s">
        <v>4212</v>
      </c>
      <c r="Q288" s="2" t="s">
        <v>2185</v>
      </c>
      <c r="R288" s="2" t="s">
        <v>4212</v>
      </c>
      <c r="S288" s="2" t="s">
        <v>4213</v>
      </c>
      <c r="T288" s="2" t="s">
        <v>2205</v>
      </c>
      <c r="U288" s="2" t="s">
        <v>4214</v>
      </c>
      <c r="V288" s="2" t="s">
        <v>4215</v>
      </c>
      <c r="W288" s="2" t="s">
        <v>2261</v>
      </c>
      <c r="X288" s="2" t="s">
        <v>4216</v>
      </c>
      <c r="Y288" s="2" t="s">
        <v>2209</v>
      </c>
      <c r="Z288" s="2" t="s">
        <v>2183</v>
      </c>
      <c r="AA288" s="2" t="s">
        <v>382</v>
      </c>
      <c r="AB288" s="2" t="s">
        <v>4209</v>
      </c>
      <c r="AC288" s="2" t="s">
        <v>4209</v>
      </c>
      <c r="AD288" s="2" t="s">
        <v>23</v>
      </c>
      <c r="AE288" s="2" t="s">
        <v>979</v>
      </c>
      <c r="AF288" s="2" t="s">
        <v>2226</v>
      </c>
      <c r="AG288" s="2" t="s">
        <v>4217</v>
      </c>
      <c r="AH288" s="2" t="s">
        <v>3956</v>
      </c>
      <c r="AI288" s="2" t="s">
        <v>4184</v>
      </c>
      <c r="AJ288" s="2" t="s">
        <v>2197</v>
      </c>
      <c r="AK288" s="6" t="s">
        <v>1275</v>
      </c>
      <c r="AL288" s="2">
        <v>6</v>
      </c>
    </row>
    <row r="289" spans="1:38" x14ac:dyDescent="0.25">
      <c r="A289" s="3" t="s">
        <v>4175</v>
      </c>
      <c r="B289" s="2" t="s">
        <v>1240</v>
      </c>
      <c r="C289" s="2">
        <v>100290</v>
      </c>
      <c r="D289" s="2">
        <v>310</v>
      </c>
      <c r="E289" s="2" t="s">
        <v>1276</v>
      </c>
      <c r="F289" s="2" t="s">
        <v>18</v>
      </c>
      <c r="G289" s="2" t="s">
        <v>4218</v>
      </c>
      <c r="H289" s="2" t="s">
        <v>2179</v>
      </c>
      <c r="I289" s="2" t="s">
        <v>1277</v>
      </c>
      <c r="J289" s="2" t="s">
        <v>2199</v>
      </c>
      <c r="K289" s="2" t="s">
        <v>2181</v>
      </c>
      <c r="L289" s="2" t="s">
        <v>2200</v>
      </c>
      <c r="M289" s="2" t="s">
        <v>23</v>
      </c>
      <c r="N289" s="2" t="s">
        <v>1279</v>
      </c>
      <c r="O289" s="2" t="s">
        <v>2183</v>
      </c>
      <c r="P289" s="2" t="s">
        <v>2409</v>
      </c>
      <c r="Q289" s="2" t="s">
        <v>2185</v>
      </c>
      <c r="R289" s="2" t="s">
        <v>4219</v>
      </c>
      <c r="S289" s="2" t="s">
        <v>4220</v>
      </c>
      <c r="T289" s="2" t="s">
        <v>2409</v>
      </c>
      <c r="U289" s="2" t="s">
        <v>4221</v>
      </c>
      <c r="V289" s="2" t="s">
        <v>4222</v>
      </c>
      <c r="W289" s="2" t="s">
        <v>2208</v>
      </c>
      <c r="X289" s="2" t="s">
        <v>2208</v>
      </c>
      <c r="Y289" s="2" t="s">
        <v>2728</v>
      </c>
      <c r="Z289" s="2" t="s">
        <v>2183</v>
      </c>
      <c r="AA289" s="2" t="s">
        <v>1279</v>
      </c>
      <c r="AB289" s="2" t="s">
        <v>4182</v>
      </c>
      <c r="AC289" s="2" t="s">
        <v>1238</v>
      </c>
      <c r="AD289" s="2" t="s">
        <v>23</v>
      </c>
      <c r="AE289" s="2" t="s">
        <v>979</v>
      </c>
      <c r="AF289" s="2" t="s">
        <v>2327</v>
      </c>
      <c r="AG289" s="2" t="s">
        <v>4223</v>
      </c>
      <c r="AH289" s="2" t="s">
        <v>3956</v>
      </c>
      <c r="AI289" s="2" t="s">
        <v>4184</v>
      </c>
      <c r="AJ289" s="2" t="s">
        <v>2197</v>
      </c>
      <c r="AK289" s="6" t="s">
        <v>1278</v>
      </c>
      <c r="AL289" s="2">
        <v>7</v>
      </c>
    </row>
    <row r="290" spans="1:38" x14ac:dyDescent="0.25">
      <c r="A290" s="3" t="s">
        <v>4175</v>
      </c>
      <c r="B290" s="2" t="s">
        <v>1240</v>
      </c>
      <c r="C290" s="2">
        <v>100360</v>
      </c>
      <c r="D290" s="2">
        <v>310</v>
      </c>
      <c r="E290" s="2" t="s">
        <v>1280</v>
      </c>
      <c r="F290" s="2" t="s">
        <v>18</v>
      </c>
      <c r="G290" s="2" t="s">
        <v>4224</v>
      </c>
      <c r="H290" s="2" t="s">
        <v>2179</v>
      </c>
      <c r="I290" s="2" t="s">
        <v>1281</v>
      </c>
      <c r="J290" s="2" t="s">
        <v>2199</v>
      </c>
      <c r="K290" s="2" t="s">
        <v>2181</v>
      </c>
      <c r="L290" s="2" t="s">
        <v>2200</v>
      </c>
      <c r="M290" s="2" t="s">
        <v>23</v>
      </c>
      <c r="N290" s="2" t="s">
        <v>1283</v>
      </c>
      <c r="O290" s="2" t="s">
        <v>2183</v>
      </c>
      <c r="P290" s="2" t="s">
        <v>4225</v>
      </c>
      <c r="Q290" s="2" t="s">
        <v>2203</v>
      </c>
      <c r="R290" s="2" t="s">
        <v>4225</v>
      </c>
      <c r="S290" s="2" t="s">
        <v>4226</v>
      </c>
      <c r="T290" s="2" t="s">
        <v>4227</v>
      </c>
      <c r="U290" s="2" t="s">
        <v>4228</v>
      </c>
      <c r="V290" s="2" t="s">
        <v>4229</v>
      </c>
      <c r="W290" s="2" t="s">
        <v>2208</v>
      </c>
      <c r="X290" s="2" t="s">
        <v>2208</v>
      </c>
      <c r="Y290" s="2" t="s">
        <v>3278</v>
      </c>
      <c r="Z290" s="2" t="s">
        <v>2183</v>
      </c>
      <c r="AA290" s="2" t="s">
        <v>1283</v>
      </c>
      <c r="AB290" s="2" t="s">
        <v>4182</v>
      </c>
      <c r="AC290" s="2" t="s">
        <v>1238</v>
      </c>
      <c r="AD290" s="2" t="s">
        <v>23</v>
      </c>
      <c r="AE290" s="2" t="s">
        <v>979</v>
      </c>
      <c r="AF290" s="2" t="s">
        <v>2193</v>
      </c>
      <c r="AG290" s="2" t="s">
        <v>4230</v>
      </c>
      <c r="AH290" s="2" t="s">
        <v>3956</v>
      </c>
      <c r="AI290" s="2" t="s">
        <v>4184</v>
      </c>
      <c r="AJ290" s="2" t="s">
        <v>2197</v>
      </c>
      <c r="AK290" s="6" t="s">
        <v>1282</v>
      </c>
      <c r="AL290" s="2">
        <v>8</v>
      </c>
    </row>
    <row r="291" spans="1:38" x14ac:dyDescent="0.25">
      <c r="A291" s="3" t="s">
        <v>4175</v>
      </c>
      <c r="B291" s="2" t="s">
        <v>1240</v>
      </c>
      <c r="C291" s="2">
        <v>100451</v>
      </c>
      <c r="D291" s="2">
        <v>310</v>
      </c>
      <c r="E291" s="2" t="s">
        <v>1284</v>
      </c>
      <c r="F291" s="2" t="s">
        <v>18</v>
      </c>
      <c r="G291" s="2" t="s">
        <v>2744</v>
      </c>
      <c r="H291" s="2" t="s">
        <v>2179</v>
      </c>
      <c r="I291" s="2" t="s">
        <v>1285</v>
      </c>
      <c r="J291" s="2" t="s">
        <v>2199</v>
      </c>
      <c r="K291" s="2" t="s">
        <v>2181</v>
      </c>
      <c r="L291" s="2" t="s">
        <v>2200</v>
      </c>
      <c r="M291" s="2" t="s">
        <v>23</v>
      </c>
      <c r="N291" s="2" t="s">
        <v>113</v>
      </c>
      <c r="O291" s="2" t="s">
        <v>2183</v>
      </c>
      <c r="P291" s="2" t="s">
        <v>4231</v>
      </c>
      <c r="Q291" s="2" t="s">
        <v>2203</v>
      </c>
      <c r="R291" s="2" t="s">
        <v>4231</v>
      </c>
      <c r="S291" s="2" t="s">
        <v>4232</v>
      </c>
      <c r="T291" s="2" t="s">
        <v>2205</v>
      </c>
      <c r="U291" s="2" t="s">
        <v>4233</v>
      </c>
      <c r="V291" s="2" t="s">
        <v>4234</v>
      </c>
      <c r="W291" s="2" t="s">
        <v>2190</v>
      </c>
      <c r="X291" s="2" t="s">
        <v>4235</v>
      </c>
      <c r="Y291" s="2" t="s">
        <v>2209</v>
      </c>
      <c r="Z291" s="2" t="s">
        <v>2183</v>
      </c>
      <c r="AA291" s="2" t="s">
        <v>113</v>
      </c>
      <c r="AB291" s="2" t="s">
        <v>4182</v>
      </c>
      <c r="AC291" s="2" t="s">
        <v>1238</v>
      </c>
      <c r="AD291" s="2" t="s">
        <v>23</v>
      </c>
      <c r="AE291" s="2" t="s">
        <v>979</v>
      </c>
      <c r="AF291" s="2" t="s">
        <v>2242</v>
      </c>
      <c r="AG291" s="2" t="s">
        <v>4236</v>
      </c>
      <c r="AH291" s="2" t="s">
        <v>3956</v>
      </c>
      <c r="AI291" s="2" t="s">
        <v>4184</v>
      </c>
      <c r="AJ291" s="2" t="s">
        <v>2197</v>
      </c>
      <c r="AK291" s="6" t="s">
        <v>1286</v>
      </c>
      <c r="AL291" s="2">
        <v>9</v>
      </c>
    </row>
    <row r="292" spans="1:38" x14ac:dyDescent="0.25">
      <c r="A292" s="3" t="s">
        <v>4175</v>
      </c>
      <c r="B292" s="2" t="s">
        <v>1240</v>
      </c>
      <c r="C292" s="2">
        <v>100463</v>
      </c>
      <c r="D292" s="2">
        <v>310</v>
      </c>
      <c r="E292" s="2" t="s">
        <v>1287</v>
      </c>
      <c r="F292" s="2" t="s">
        <v>42</v>
      </c>
      <c r="G292" s="2" t="s">
        <v>4237</v>
      </c>
      <c r="H292" s="2" t="s">
        <v>2179</v>
      </c>
      <c r="I292" s="2" t="s">
        <v>1288</v>
      </c>
      <c r="J292" s="2" t="s">
        <v>2199</v>
      </c>
      <c r="K292" s="2" t="s">
        <v>2181</v>
      </c>
      <c r="L292" s="2" t="s">
        <v>2200</v>
      </c>
      <c r="M292" s="2" t="s">
        <v>23</v>
      </c>
      <c r="N292" s="2" t="s">
        <v>1290</v>
      </c>
      <c r="O292" s="2" t="s">
        <v>2201</v>
      </c>
      <c r="P292" s="2" t="s">
        <v>2184</v>
      </c>
      <c r="Q292" s="2" t="s">
        <v>2185</v>
      </c>
      <c r="R292" s="2" t="s">
        <v>2251</v>
      </c>
      <c r="S292" s="2" t="s">
        <v>4238</v>
      </c>
      <c r="T292" s="2" t="s">
        <v>2184</v>
      </c>
      <c r="U292" s="2" t="s">
        <v>4239</v>
      </c>
      <c r="V292" s="2" t="s">
        <v>4240</v>
      </c>
      <c r="W292" s="2" t="s">
        <v>2208</v>
      </c>
      <c r="X292" s="2" t="s">
        <v>2208</v>
      </c>
      <c r="Y292" s="2" t="s">
        <v>2209</v>
      </c>
      <c r="Z292" s="2" t="s">
        <v>2201</v>
      </c>
      <c r="AA292" s="2" t="s">
        <v>1290</v>
      </c>
      <c r="AB292" s="2" t="s">
        <v>4209</v>
      </c>
      <c r="AC292" s="2" t="s">
        <v>4209</v>
      </c>
      <c r="AD292" s="2" t="s">
        <v>23</v>
      </c>
      <c r="AE292" s="2" t="s">
        <v>979</v>
      </c>
      <c r="AF292" s="2" t="s">
        <v>2242</v>
      </c>
      <c r="AG292" s="2" t="s">
        <v>4241</v>
      </c>
      <c r="AH292" s="2" t="s">
        <v>3956</v>
      </c>
      <c r="AI292" s="2" t="s">
        <v>4184</v>
      </c>
      <c r="AJ292" s="2" t="s">
        <v>2197</v>
      </c>
      <c r="AK292" s="6" t="s">
        <v>1289</v>
      </c>
      <c r="AL292" s="2">
        <v>10</v>
      </c>
    </row>
    <row r="293" spans="1:38" x14ac:dyDescent="0.25">
      <c r="A293" s="3" t="s">
        <v>4175</v>
      </c>
      <c r="B293" s="2" t="s">
        <v>1240</v>
      </c>
      <c r="C293" s="2">
        <v>100526</v>
      </c>
      <c r="D293" s="2">
        <v>310</v>
      </c>
      <c r="E293" s="2" t="s">
        <v>1248</v>
      </c>
      <c r="F293" s="2" t="s">
        <v>18</v>
      </c>
      <c r="G293" s="2" t="s">
        <v>4242</v>
      </c>
      <c r="H293" s="2" t="s">
        <v>2179</v>
      </c>
      <c r="I293" s="2" t="s">
        <v>1249</v>
      </c>
      <c r="J293" s="2" t="s">
        <v>2199</v>
      </c>
      <c r="K293" s="2" t="s">
        <v>2181</v>
      </c>
      <c r="L293" s="2" t="s">
        <v>2200</v>
      </c>
      <c r="M293" s="2" t="s">
        <v>23</v>
      </c>
      <c r="N293" s="2" t="s">
        <v>513</v>
      </c>
      <c r="O293" s="2" t="s">
        <v>4243</v>
      </c>
      <c r="P293" s="2" t="s">
        <v>2212</v>
      </c>
      <c r="Q293" s="2" t="s">
        <v>2185</v>
      </c>
      <c r="R293" s="2" t="s">
        <v>2212</v>
      </c>
      <c r="S293" s="2" t="s">
        <v>4244</v>
      </c>
      <c r="T293" s="2" t="s">
        <v>2212</v>
      </c>
      <c r="U293" s="2" t="s">
        <v>4245</v>
      </c>
      <c r="V293" s="2" t="s">
        <v>4246</v>
      </c>
      <c r="W293" s="2" t="s">
        <v>2208</v>
      </c>
      <c r="X293" s="2" t="s">
        <v>2208</v>
      </c>
      <c r="Y293" s="2" t="s">
        <v>2700</v>
      </c>
      <c r="Z293" s="2" t="s">
        <v>2336</v>
      </c>
      <c r="AA293" s="2" t="s">
        <v>513</v>
      </c>
      <c r="AB293" s="2" t="s">
        <v>4182</v>
      </c>
      <c r="AC293" s="2" t="s">
        <v>1238</v>
      </c>
      <c r="AD293" s="2" t="s">
        <v>23</v>
      </c>
      <c r="AE293" s="2" t="s">
        <v>979</v>
      </c>
      <c r="AF293" s="2" t="s">
        <v>2242</v>
      </c>
      <c r="AG293" s="2" t="s">
        <v>4247</v>
      </c>
      <c r="AH293" s="2" t="s">
        <v>3956</v>
      </c>
      <c r="AI293" s="2" t="s">
        <v>4184</v>
      </c>
      <c r="AJ293" s="2" t="s">
        <v>2197</v>
      </c>
      <c r="AK293" s="6" t="s">
        <v>1250</v>
      </c>
      <c r="AL293" s="2">
        <v>11</v>
      </c>
    </row>
    <row r="294" spans="1:38" x14ac:dyDescent="0.25">
      <c r="A294" s="3" t="s">
        <v>4175</v>
      </c>
      <c r="B294" s="2" t="s">
        <v>1240</v>
      </c>
      <c r="C294" s="2">
        <v>100543</v>
      </c>
      <c r="D294" s="2">
        <v>310</v>
      </c>
      <c r="E294" s="2" t="s">
        <v>1291</v>
      </c>
      <c r="F294" s="2" t="s">
        <v>18</v>
      </c>
      <c r="G294" s="2" t="s">
        <v>4248</v>
      </c>
      <c r="H294" s="2" t="s">
        <v>2179</v>
      </c>
      <c r="I294" s="2" t="s">
        <v>1292</v>
      </c>
      <c r="J294" s="2" t="s">
        <v>2199</v>
      </c>
      <c r="K294" s="2" t="s">
        <v>2181</v>
      </c>
      <c r="L294" s="2" t="s">
        <v>2200</v>
      </c>
      <c r="M294" s="2" t="s">
        <v>23</v>
      </c>
      <c r="N294" s="2" t="s">
        <v>390</v>
      </c>
      <c r="O294" s="2" t="s">
        <v>2183</v>
      </c>
      <c r="P294" s="2" t="s">
        <v>3231</v>
      </c>
      <c r="Q294" s="2" t="s">
        <v>2203</v>
      </c>
      <c r="R294" s="2" t="s">
        <v>3231</v>
      </c>
      <c r="S294" s="2" t="s">
        <v>4249</v>
      </c>
      <c r="T294" s="2" t="s">
        <v>3231</v>
      </c>
      <c r="U294" s="2" t="s">
        <v>4250</v>
      </c>
      <c r="V294" s="2" t="s">
        <v>4251</v>
      </c>
      <c r="W294" s="2" t="s">
        <v>2261</v>
      </c>
      <c r="X294" s="2"/>
      <c r="Y294" s="2" t="s">
        <v>2209</v>
      </c>
      <c r="Z294" s="2" t="s">
        <v>2183</v>
      </c>
      <c r="AA294" s="2" t="s">
        <v>390</v>
      </c>
      <c r="AB294" s="2" t="s">
        <v>4182</v>
      </c>
      <c r="AC294" s="2" t="s">
        <v>1261</v>
      </c>
      <c r="AD294" s="2" t="s">
        <v>23</v>
      </c>
      <c r="AE294" s="2" t="s">
        <v>979</v>
      </c>
      <c r="AF294" s="2" t="s">
        <v>2242</v>
      </c>
      <c r="AG294" s="2" t="s">
        <v>4252</v>
      </c>
      <c r="AH294" s="2" t="s">
        <v>3956</v>
      </c>
      <c r="AI294" s="2" t="s">
        <v>4184</v>
      </c>
      <c r="AJ294" s="2" t="s">
        <v>2197</v>
      </c>
      <c r="AK294" s="6" t="s">
        <v>1293</v>
      </c>
      <c r="AL294" s="2">
        <v>12</v>
      </c>
    </row>
    <row r="295" spans="1:38" x14ac:dyDescent="0.25">
      <c r="A295" s="3" t="s">
        <v>4175</v>
      </c>
      <c r="B295" s="2" t="s">
        <v>1240</v>
      </c>
      <c r="C295" s="2">
        <v>100695</v>
      </c>
      <c r="D295" s="2">
        <v>310</v>
      </c>
      <c r="E295" s="2" t="s">
        <v>1294</v>
      </c>
      <c r="F295" s="2" t="s">
        <v>18</v>
      </c>
      <c r="G295" s="2" t="s">
        <v>4253</v>
      </c>
      <c r="H295" s="2" t="s">
        <v>2179</v>
      </c>
      <c r="I295" s="2" t="s">
        <v>1295</v>
      </c>
      <c r="J295" s="2" t="s">
        <v>2199</v>
      </c>
      <c r="K295" s="2" t="s">
        <v>2181</v>
      </c>
      <c r="L295" s="2" t="s">
        <v>2182</v>
      </c>
      <c r="M295" s="2" t="s">
        <v>23</v>
      </c>
      <c r="N295" s="2" t="s">
        <v>528</v>
      </c>
      <c r="O295" s="2" t="s">
        <v>2635</v>
      </c>
      <c r="P295" s="2" t="s">
        <v>4254</v>
      </c>
      <c r="Q295" s="2" t="s">
        <v>2203</v>
      </c>
      <c r="R295" s="2" t="s">
        <v>4254</v>
      </c>
      <c r="S295" s="2" t="s">
        <v>4255</v>
      </c>
      <c r="T295" s="2" t="s">
        <v>4254</v>
      </c>
      <c r="U295" s="2" t="s">
        <v>4256</v>
      </c>
      <c r="V295" s="2" t="s">
        <v>4257</v>
      </c>
      <c r="W295" s="2" t="s">
        <v>2208</v>
      </c>
      <c r="X295" s="2" t="s">
        <v>2208</v>
      </c>
      <c r="Y295" s="2" t="s">
        <v>2700</v>
      </c>
      <c r="Z295" s="2" t="s">
        <v>2635</v>
      </c>
      <c r="AA295" s="2" t="s">
        <v>528</v>
      </c>
      <c r="AB295" s="2" t="s">
        <v>4182</v>
      </c>
      <c r="AC295" s="2" t="s">
        <v>1238</v>
      </c>
      <c r="AD295" s="2" t="s">
        <v>23</v>
      </c>
      <c r="AE295" s="2" t="s">
        <v>979</v>
      </c>
      <c r="AF295" s="2" t="s">
        <v>2193</v>
      </c>
      <c r="AG295" s="2" t="s">
        <v>4258</v>
      </c>
      <c r="AH295" s="2" t="s">
        <v>3956</v>
      </c>
      <c r="AI295" s="2" t="s">
        <v>4184</v>
      </c>
      <c r="AJ295" s="2" t="s">
        <v>2197</v>
      </c>
      <c r="AK295" s="6" t="s">
        <v>1296</v>
      </c>
      <c r="AL295" s="2">
        <v>13</v>
      </c>
    </row>
    <row r="296" spans="1:38" x14ac:dyDescent="0.25">
      <c r="A296" s="3" t="s">
        <v>4175</v>
      </c>
      <c r="B296" s="2" t="s">
        <v>1240</v>
      </c>
      <c r="C296" s="2">
        <v>100798</v>
      </c>
      <c r="D296" s="2">
        <v>310</v>
      </c>
      <c r="E296" s="2" t="s">
        <v>1297</v>
      </c>
      <c r="F296" s="2" t="s">
        <v>42</v>
      </c>
      <c r="G296" s="2" t="s">
        <v>4259</v>
      </c>
      <c r="H296" s="2" t="s">
        <v>2179</v>
      </c>
      <c r="I296" s="2" t="s">
        <v>1298</v>
      </c>
      <c r="J296" s="2" t="s">
        <v>2199</v>
      </c>
      <c r="K296" s="2" t="s">
        <v>2181</v>
      </c>
      <c r="L296" s="2" t="s">
        <v>2200</v>
      </c>
      <c r="M296" s="2" t="s">
        <v>23</v>
      </c>
      <c r="N296" s="2" t="s">
        <v>1290</v>
      </c>
      <c r="O296" s="2" t="s">
        <v>2183</v>
      </c>
      <c r="P296" s="2" t="s">
        <v>2184</v>
      </c>
      <c r="Q296" s="2" t="s">
        <v>2185</v>
      </c>
      <c r="R296" s="2" t="s">
        <v>4260</v>
      </c>
      <c r="S296" s="2" t="s">
        <v>4261</v>
      </c>
      <c r="T296" s="2" t="s">
        <v>2184</v>
      </c>
      <c r="U296" s="2" t="s">
        <v>4262</v>
      </c>
      <c r="V296" s="2" t="s">
        <v>4263</v>
      </c>
      <c r="W296" s="2" t="s">
        <v>2208</v>
      </c>
      <c r="X296" s="2" t="s">
        <v>2208</v>
      </c>
      <c r="Y296" s="2" t="s">
        <v>2209</v>
      </c>
      <c r="Z296" s="2" t="s">
        <v>2183</v>
      </c>
      <c r="AA296" s="2" t="s">
        <v>1290</v>
      </c>
      <c r="AB296" s="2" t="s">
        <v>4182</v>
      </c>
      <c r="AC296" s="2" t="s">
        <v>1238</v>
      </c>
      <c r="AD296" s="2" t="s">
        <v>23</v>
      </c>
      <c r="AE296" s="2" t="s">
        <v>979</v>
      </c>
      <c r="AF296" s="2" t="s">
        <v>2242</v>
      </c>
      <c r="AG296" s="2" t="s">
        <v>4264</v>
      </c>
      <c r="AH296" s="2" t="s">
        <v>3956</v>
      </c>
      <c r="AI296" s="2" t="s">
        <v>4184</v>
      </c>
      <c r="AJ296" s="2" t="s">
        <v>2197</v>
      </c>
      <c r="AK296" s="6" t="s">
        <v>1299</v>
      </c>
      <c r="AL296" s="2">
        <v>14</v>
      </c>
    </row>
    <row r="297" spans="1:38" x14ac:dyDescent="0.25">
      <c r="A297" s="3" t="s">
        <v>4175</v>
      </c>
      <c r="B297" s="2" t="s">
        <v>1240</v>
      </c>
      <c r="C297" s="2">
        <v>100812</v>
      </c>
      <c r="D297" s="2">
        <v>310</v>
      </c>
      <c r="E297" s="2" t="s">
        <v>1300</v>
      </c>
      <c r="F297" s="2" t="s">
        <v>18</v>
      </c>
      <c r="G297" s="2" t="s">
        <v>4197</v>
      </c>
      <c r="H297" s="2" t="s">
        <v>2179</v>
      </c>
      <c r="I297" s="2" t="s">
        <v>1301</v>
      </c>
      <c r="J297" s="2" t="s">
        <v>2199</v>
      </c>
      <c r="K297" s="2" t="s">
        <v>2181</v>
      </c>
      <c r="L297" s="2" t="s">
        <v>2182</v>
      </c>
      <c r="M297" s="2" t="s">
        <v>23</v>
      </c>
      <c r="N297" s="2" t="s">
        <v>975</v>
      </c>
      <c r="O297" s="2" t="s">
        <v>2201</v>
      </c>
      <c r="P297" s="2" t="s">
        <v>2205</v>
      </c>
      <c r="Q297" s="2" t="s">
        <v>2185</v>
      </c>
      <c r="R297" s="2" t="s">
        <v>4265</v>
      </c>
      <c r="S297" s="2" t="s">
        <v>4266</v>
      </c>
      <c r="T297" s="2" t="s">
        <v>2205</v>
      </c>
      <c r="U297" s="2" t="s">
        <v>4267</v>
      </c>
      <c r="V297" s="2" t="s">
        <v>4268</v>
      </c>
      <c r="W297" s="2" t="s">
        <v>2261</v>
      </c>
      <c r="X297" s="2" t="s">
        <v>4269</v>
      </c>
      <c r="Y297" s="2" t="s">
        <v>2209</v>
      </c>
      <c r="Z297" s="2" t="s">
        <v>2201</v>
      </c>
      <c r="AA297" s="2" t="s">
        <v>975</v>
      </c>
      <c r="AB297" s="2" t="s">
        <v>4209</v>
      </c>
      <c r="AC297" s="2" t="s">
        <v>4209</v>
      </c>
      <c r="AD297" s="2" t="s">
        <v>23</v>
      </c>
      <c r="AE297" s="2" t="s">
        <v>979</v>
      </c>
      <c r="AF297" s="2" t="s">
        <v>2226</v>
      </c>
      <c r="AG297" s="2" t="s">
        <v>4270</v>
      </c>
      <c r="AH297" s="2" t="s">
        <v>3956</v>
      </c>
      <c r="AI297" s="2" t="s">
        <v>4184</v>
      </c>
      <c r="AJ297" s="2" t="s">
        <v>2197</v>
      </c>
      <c r="AK297" s="6" t="s">
        <v>1302</v>
      </c>
      <c r="AL297" s="2">
        <v>15</v>
      </c>
    </row>
    <row r="298" spans="1:38" x14ac:dyDescent="0.25">
      <c r="A298" s="3" t="s">
        <v>4175</v>
      </c>
      <c r="B298" s="2" t="s">
        <v>1240</v>
      </c>
      <c r="C298" s="2">
        <v>100884</v>
      </c>
      <c r="D298" s="2">
        <v>310</v>
      </c>
      <c r="E298" s="2" t="s">
        <v>1242</v>
      </c>
      <c r="F298" s="2" t="s">
        <v>18</v>
      </c>
      <c r="G298" s="2" t="s">
        <v>4271</v>
      </c>
      <c r="H298" s="2" t="s">
        <v>2179</v>
      </c>
      <c r="I298" s="2" t="s">
        <v>1243</v>
      </c>
      <c r="J298" s="2" t="s">
        <v>2199</v>
      </c>
      <c r="K298" s="2" t="s">
        <v>2181</v>
      </c>
      <c r="L298" s="2" t="s">
        <v>2200</v>
      </c>
      <c r="M298" s="2" t="s">
        <v>23</v>
      </c>
      <c r="N298" s="2" t="s">
        <v>975</v>
      </c>
      <c r="O298" s="2" t="s">
        <v>2183</v>
      </c>
      <c r="P298" s="2" t="s">
        <v>2205</v>
      </c>
      <c r="Q298" s="2" t="s">
        <v>2185</v>
      </c>
      <c r="R298" s="2" t="s">
        <v>4272</v>
      </c>
      <c r="S298" s="2" t="s">
        <v>4273</v>
      </c>
      <c r="T298" s="2" t="s">
        <v>2409</v>
      </c>
      <c r="U298" s="2" t="s">
        <v>4274</v>
      </c>
      <c r="V298" s="2" t="s">
        <v>4275</v>
      </c>
      <c r="W298" s="2" t="s">
        <v>2208</v>
      </c>
      <c r="X298" s="2" t="s">
        <v>2208</v>
      </c>
      <c r="Y298" s="2" t="s">
        <v>2209</v>
      </c>
      <c r="Z298" s="2" t="s">
        <v>2183</v>
      </c>
      <c r="AA298" s="2" t="s">
        <v>975</v>
      </c>
      <c r="AB298" s="2" t="s">
        <v>4182</v>
      </c>
      <c r="AC298" s="2" t="s">
        <v>1238</v>
      </c>
      <c r="AD298" s="2" t="s">
        <v>23</v>
      </c>
      <c r="AE298" s="2" t="s">
        <v>979</v>
      </c>
      <c r="AF298" s="2" t="s">
        <v>2193</v>
      </c>
      <c r="AG298" s="2" t="s">
        <v>4276</v>
      </c>
      <c r="AH298" s="2" t="s">
        <v>3956</v>
      </c>
      <c r="AI298" s="2" t="s">
        <v>4184</v>
      </c>
      <c r="AJ298" s="2" t="s">
        <v>2197</v>
      </c>
      <c r="AK298" s="6" t="s">
        <v>1244</v>
      </c>
      <c r="AL298" s="2">
        <v>16</v>
      </c>
    </row>
    <row r="299" spans="1:38" x14ac:dyDescent="0.25">
      <c r="A299" s="3" t="s">
        <v>4175</v>
      </c>
      <c r="B299" s="2" t="s">
        <v>1240</v>
      </c>
      <c r="C299" s="2">
        <v>100902</v>
      </c>
      <c r="D299" s="2">
        <v>310</v>
      </c>
      <c r="E299" s="2" t="s">
        <v>1303</v>
      </c>
      <c r="F299" s="2" t="s">
        <v>18</v>
      </c>
      <c r="G299" s="2" t="s">
        <v>4277</v>
      </c>
      <c r="H299" s="2" t="s">
        <v>2179</v>
      </c>
      <c r="I299" s="2" t="s">
        <v>1304</v>
      </c>
      <c r="J299" s="2" t="s">
        <v>2199</v>
      </c>
      <c r="K299" s="2" t="s">
        <v>2181</v>
      </c>
      <c r="L299" s="2" t="s">
        <v>2182</v>
      </c>
      <c r="M299" s="2" t="s">
        <v>23</v>
      </c>
      <c r="N299" s="2" t="s">
        <v>1306</v>
      </c>
      <c r="O299" s="2" t="s">
        <v>4278</v>
      </c>
      <c r="P299" s="2" t="s">
        <v>4279</v>
      </c>
      <c r="Q299" s="2" t="s">
        <v>2203</v>
      </c>
      <c r="R299" s="2" t="s">
        <v>4279</v>
      </c>
      <c r="S299" s="2" t="s">
        <v>4280</v>
      </c>
      <c r="T299" s="2" t="s">
        <v>4281</v>
      </c>
      <c r="U299" s="2" t="s">
        <v>4282</v>
      </c>
      <c r="V299" s="2" t="s">
        <v>4283</v>
      </c>
      <c r="W299" s="2" t="s">
        <v>2208</v>
      </c>
      <c r="X299" s="2" t="s">
        <v>2208</v>
      </c>
      <c r="Y299" s="2" t="s">
        <v>4284</v>
      </c>
      <c r="Z299" s="2" t="s">
        <v>4278</v>
      </c>
      <c r="AA299" s="2" t="s">
        <v>1306</v>
      </c>
      <c r="AB299" s="2" t="s">
        <v>4285</v>
      </c>
      <c r="AC299" s="2" t="s">
        <v>4285</v>
      </c>
      <c r="AD299" s="2" t="s">
        <v>23</v>
      </c>
      <c r="AE299" s="2" t="s">
        <v>979</v>
      </c>
      <c r="AF299" s="2" t="s">
        <v>2193</v>
      </c>
      <c r="AG299" s="2" t="s">
        <v>4286</v>
      </c>
      <c r="AH299" s="2" t="s">
        <v>3956</v>
      </c>
      <c r="AI299" s="2" t="s">
        <v>4184</v>
      </c>
      <c r="AJ299" s="2" t="s">
        <v>2197</v>
      </c>
      <c r="AK299" s="6" t="s">
        <v>1305</v>
      </c>
      <c r="AL299" s="2">
        <v>17</v>
      </c>
    </row>
    <row r="300" spans="1:38" x14ac:dyDescent="0.25">
      <c r="A300" s="3" t="s">
        <v>4175</v>
      </c>
      <c r="B300" s="2" t="s">
        <v>1240</v>
      </c>
      <c r="C300" s="2">
        <v>101225</v>
      </c>
      <c r="D300" s="2">
        <v>310</v>
      </c>
      <c r="E300" s="2" t="s">
        <v>1308</v>
      </c>
      <c r="F300" s="2" t="s">
        <v>18</v>
      </c>
      <c r="G300" s="2" t="s">
        <v>4151</v>
      </c>
      <c r="H300" s="2" t="s">
        <v>2179</v>
      </c>
      <c r="I300" s="2" t="s">
        <v>1309</v>
      </c>
      <c r="J300" s="2" t="s">
        <v>2199</v>
      </c>
      <c r="K300" s="2" t="s">
        <v>2181</v>
      </c>
      <c r="L300" s="2" t="s">
        <v>2200</v>
      </c>
      <c r="M300" s="2" t="s">
        <v>23</v>
      </c>
      <c r="N300" s="2" t="s">
        <v>62</v>
      </c>
      <c r="O300" s="2" t="s">
        <v>2183</v>
      </c>
      <c r="P300" s="2" t="s">
        <v>3109</v>
      </c>
      <c r="Q300" s="2" t="s">
        <v>2203</v>
      </c>
      <c r="R300" s="2" t="s">
        <v>3109</v>
      </c>
      <c r="S300" s="2" t="s">
        <v>4287</v>
      </c>
      <c r="T300" s="2" t="s">
        <v>2205</v>
      </c>
      <c r="U300" s="2" t="s">
        <v>4288</v>
      </c>
      <c r="V300" s="2" t="s">
        <v>4289</v>
      </c>
      <c r="W300" s="2" t="s">
        <v>2190</v>
      </c>
      <c r="X300" s="2" t="s">
        <v>4290</v>
      </c>
      <c r="Y300" s="2" t="s">
        <v>2209</v>
      </c>
      <c r="Z300" s="2" t="s">
        <v>2183</v>
      </c>
      <c r="AA300" s="2" t="s">
        <v>62</v>
      </c>
      <c r="AB300" s="2" t="s">
        <v>4182</v>
      </c>
      <c r="AC300" s="2" t="s">
        <v>1238</v>
      </c>
      <c r="AD300" s="2" t="s">
        <v>23</v>
      </c>
      <c r="AE300" s="2" t="s">
        <v>979</v>
      </c>
      <c r="AF300" s="2" t="s">
        <v>2242</v>
      </c>
      <c r="AG300" s="2" t="s">
        <v>4291</v>
      </c>
      <c r="AH300" s="2" t="s">
        <v>3956</v>
      </c>
      <c r="AI300" s="2" t="s">
        <v>4184</v>
      </c>
      <c r="AJ300" s="2" t="s">
        <v>2197</v>
      </c>
      <c r="AK300" s="6" t="s">
        <v>1310</v>
      </c>
      <c r="AL300" s="2">
        <v>18</v>
      </c>
    </row>
    <row r="301" spans="1:38" x14ac:dyDescent="0.25">
      <c r="A301" s="3" t="s">
        <v>4175</v>
      </c>
      <c r="B301" s="2" t="s">
        <v>1240</v>
      </c>
      <c r="C301" s="2">
        <v>101334</v>
      </c>
      <c r="D301" s="2">
        <v>310</v>
      </c>
      <c r="E301" s="2" t="s">
        <v>1255</v>
      </c>
      <c r="F301" s="2" t="s">
        <v>18</v>
      </c>
      <c r="G301" s="2" t="s">
        <v>4292</v>
      </c>
      <c r="H301" s="2" t="s">
        <v>2179</v>
      </c>
      <c r="I301" s="2" t="s">
        <v>1256</v>
      </c>
      <c r="J301" s="2" t="s">
        <v>2199</v>
      </c>
      <c r="K301" s="2" t="s">
        <v>2181</v>
      </c>
      <c r="L301" s="2" t="s">
        <v>2200</v>
      </c>
      <c r="M301" s="2" t="s">
        <v>23</v>
      </c>
      <c r="N301" s="2" t="s">
        <v>57</v>
      </c>
      <c r="O301" s="2" t="s">
        <v>2201</v>
      </c>
      <c r="P301" s="2" t="s">
        <v>2475</v>
      </c>
      <c r="Q301" s="2" t="s">
        <v>2203</v>
      </c>
      <c r="R301" s="2" t="s">
        <v>2475</v>
      </c>
      <c r="S301" s="2" t="s">
        <v>4293</v>
      </c>
      <c r="T301" s="2" t="s">
        <v>2205</v>
      </c>
      <c r="U301" s="2" t="s">
        <v>4294</v>
      </c>
      <c r="V301" s="2" t="s">
        <v>4295</v>
      </c>
      <c r="W301" s="2" t="s">
        <v>2208</v>
      </c>
      <c r="X301" s="2" t="s">
        <v>2208</v>
      </c>
      <c r="Y301" s="2" t="s">
        <v>2191</v>
      </c>
      <c r="Z301" s="2" t="s">
        <v>2201</v>
      </c>
      <c r="AA301" s="2" t="s">
        <v>57</v>
      </c>
      <c r="AB301" s="2" t="s">
        <v>4182</v>
      </c>
      <c r="AC301" s="2" t="s">
        <v>1238</v>
      </c>
      <c r="AD301" s="2" t="s">
        <v>23</v>
      </c>
      <c r="AE301" s="2" t="s">
        <v>979</v>
      </c>
      <c r="AF301" s="2" t="s">
        <v>2193</v>
      </c>
      <c r="AG301" s="2" t="s">
        <v>4296</v>
      </c>
      <c r="AH301" s="2" t="s">
        <v>3956</v>
      </c>
      <c r="AI301" s="2" t="s">
        <v>4184</v>
      </c>
      <c r="AJ301" s="2" t="s">
        <v>2197</v>
      </c>
      <c r="AK301" s="6" t="s">
        <v>1257</v>
      </c>
      <c r="AL301" s="2">
        <v>19</v>
      </c>
    </row>
    <row r="302" spans="1:38" x14ac:dyDescent="0.25">
      <c r="A302" s="3" t="s">
        <v>4175</v>
      </c>
      <c r="B302" s="2" t="s">
        <v>1240</v>
      </c>
      <c r="C302" s="2">
        <v>101381</v>
      </c>
      <c r="D302" s="2">
        <v>310</v>
      </c>
      <c r="E302" s="2" t="s">
        <v>1311</v>
      </c>
      <c r="F302" s="2" t="s">
        <v>18</v>
      </c>
      <c r="G302" s="2" t="s">
        <v>2534</v>
      </c>
      <c r="H302" s="2" t="s">
        <v>2179</v>
      </c>
      <c r="I302" s="2" t="s">
        <v>1312</v>
      </c>
      <c r="J302" s="2" t="s">
        <v>2199</v>
      </c>
      <c r="K302" s="2" t="s">
        <v>2181</v>
      </c>
      <c r="L302" s="2" t="s">
        <v>2200</v>
      </c>
      <c r="M302" s="2" t="s">
        <v>23</v>
      </c>
      <c r="N302" s="2" t="s">
        <v>1096</v>
      </c>
      <c r="O302" s="2" t="s">
        <v>2480</v>
      </c>
      <c r="P302" s="2" t="s">
        <v>2753</v>
      </c>
      <c r="Q302" s="2" t="s">
        <v>2203</v>
      </c>
      <c r="R302" s="2" t="s">
        <v>2753</v>
      </c>
      <c r="S302" s="2" t="s">
        <v>4297</v>
      </c>
      <c r="T302" s="2" t="s">
        <v>3425</v>
      </c>
      <c r="U302" s="2" t="s">
        <v>4298</v>
      </c>
      <c r="V302" s="2" t="s">
        <v>4299</v>
      </c>
      <c r="W302" s="2" t="s">
        <v>2261</v>
      </c>
      <c r="X302" s="2" t="s">
        <v>4300</v>
      </c>
      <c r="Y302" s="2" t="s">
        <v>2191</v>
      </c>
      <c r="Z302" s="2" t="s">
        <v>2480</v>
      </c>
      <c r="AA302" s="2" t="s">
        <v>1096</v>
      </c>
      <c r="AB302" s="2" t="s">
        <v>4182</v>
      </c>
      <c r="AC302" s="2" t="s">
        <v>1238</v>
      </c>
      <c r="AD302" s="2" t="s">
        <v>23</v>
      </c>
      <c r="AE302" s="2" t="s">
        <v>979</v>
      </c>
      <c r="AF302" s="2" t="s">
        <v>2217</v>
      </c>
      <c r="AG302" s="2" t="s">
        <v>4301</v>
      </c>
      <c r="AH302" s="2" t="s">
        <v>3956</v>
      </c>
      <c r="AI302" s="2" t="s">
        <v>4184</v>
      </c>
      <c r="AJ302" s="2" t="s">
        <v>2344</v>
      </c>
      <c r="AK302" s="6" t="s">
        <v>1313</v>
      </c>
      <c r="AL302" s="2">
        <v>20</v>
      </c>
    </row>
    <row r="303" spans="1:38" x14ac:dyDescent="0.25">
      <c r="A303" s="3" t="s">
        <v>4175</v>
      </c>
      <c r="B303" s="2" t="s">
        <v>1240</v>
      </c>
      <c r="C303" s="2">
        <v>101460</v>
      </c>
      <c r="D303" s="2">
        <v>310</v>
      </c>
      <c r="E303" s="2" t="s">
        <v>1314</v>
      </c>
      <c r="F303" s="2" t="s">
        <v>18</v>
      </c>
      <c r="G303" s="2" t="s">
        <v>4302</v>
      </c>
      <c r="H303" s="2" t="s">
        <v>2179</v>
      </c>
      <c r="I303" s="2" t="s">
        <v>1315</v>
      </c>
      <c r="J303" s="2" t="s">
        <v>2199</v>
      </c>
      <c r="K303" s="2" t="s">
        <v>2181</v>
      </c>
      <c r="L303" s="2" t="s">
        <v>2200</v>
      </c>
      <c r="M303" s="2" t="s">
        <v>23</v>
      </c>
      <c r="N303" s="2" t="s">
        <v>1317</v>
      </c>
      <c r="O303" s="2" t="s">
        <v>2183</v>
      </c>
      <c r="P303" s="2" t="s">
        <v>2510</v>
      </c>
      <c r="Q303" s="2" t="s">
        <v>2203</v>
      </c>
      <c r="R303" s="2" t="s">
        <v>2510</v>
      </c>
      <c r="S303" s="2" t="s">
        <v>4303</v>
      </c>
      <c r="T303" s="2" t="s">
        <v>2510</v>
      </c>
      <c r="U303" s="2" t="s">
        <v>4304</v>
      </c>
      <c r="V303" s="2" t="s">
        <v>4305</v>
      </c>
      <c r="W303" s="2" t="s">
        <v>2208</v>
      </c>
      <c r="X303" s="2" t="s">
        <v>2208</v>
      </c>
      <c r="Y303" s="2" t="s">
        <v>2191</v>
      </c>
      <c r="Z303" s="2" t="s">
        <v>2183</v>
      </c>
      <c r="AA303" s="2" t="s">
        <v>1317</v>
      </c>
      <c r="AB303" s="2" t="s">
        <v>4209</v>
      </c>
      <c r="AC303" s="2" t="s">
        <v>4209</v>
      </c>
      <c r="AD303" s="2" t="s">
        <v>23</v>
      </c>
      <c r="AE303" s="2" t="s">
        <v>979</v>
      </c>
      <c r="AF303" s="2" t="s">
        <v>2327</v>
      </c>
      <c r="AG303" s="2" t="s">
        <v>4306</v>
      </c>
      <c r="AH303" s="2" t="s">
        <v>3956</v>
      </c>
      <c r="AI303" s="2" t="s">
        <v>4184</v>
      </c>
      <c r="AJ303" s="2" t="s">
        <v>2197</v>
      </c>
      <c r="AK303" s="6" t="s">
        <v>1316</v>
      </c>
      <c r="AL303" s="2">
        <v>21</v>
      </c>
    </row>
    <row r="304" spans="1:38" x14ac:dyDescent="0.25">
      <c r="A304" s="3" t="s">
        <v>4175</v>
      </c>
      <c r="B304" s="2" t="s">
        <v>1240</v>
      </c>
      <c r="C304" s="2">
        <v>101477</v>
      </c>
      <c r="D304" s="2">
        <v>310</v>
      </c>
      <c r="E304" s="2" t="s">
        <v>1318</v>
      </c>
      <c r="F304" s="2" t="s">
        <v>18</v>
      </c>
      <c r="G304" s="2" t="s">
        <v>4307</v>
      </c>
      <c r="H304" s="2" t="s">
        <v>2179</v>
      </c>
      <c r="I304" s="2" t="s">
        <v>1319</v>
      </c>
      <c r="J304" s="2" t="s">
        <v>2199</v>
      </c>
      <c r="K304" s="2" t="s">
        <v>2181</v>
      </c>
      <c r="L304" s="2" t="s">
        <v>2200</v>
      </c>
      <c r="M304" s="2" t="s">
        <v>23</v>
      </c>
      <c r="N304" s="2" t="s">
        <v>1279</v>
      </c>
      <c r="O304" s="2" t="s">
        <v>4308</v>
      </c>
      <c r="P304" s="2" t="s">
        <v>4309</v>
      </c>
      <c r="Q304" s="2" t="s">
        <v>2203</v>
      </c>
      <c r="R304" s="2" t="s">
        <v>4309</v>
      </c>
      <c r="S304" s="2" t="s">
        <v>4310</v>
      </c>
      <c r="T304" s="2" t="s">
        <v>2409</v>
      </c>
      <c r="U304" s="2" t="s">
        <v>4311</v>
      </c>
      <c r="V304" s="2" t="s">
        <v>4312</v>
      </c>
      <c r="W304" s="2" t="s">
        <v>2208</v>
      </c>
      <c r="X304" s="2" t="s">
        <v>2208</v>
      </c>
      <c r="Y304" s="2" t="s">
        <v>2728</v>
      </c>
      <c r="Z304" s="2" t="s">
        <v>4308</v>
      </c>
      <c r="AA304" s="2" t="s">
        <v>1279</v>
      </c>
      <c r="AB304" s="2" t="s">
        <v>4209</v>
      </c>
      <c r="AC304" s="2" t="s">
        <v>4209</v>
      </c>
      <c r="AD304" s="2" t="s">
        <v>23</v>
      </c>
      <c r="AE304" s="2" t="s">
        <v>979</v>
      </c>
      <c r="AF304" s="2" t="s">
        <v>2327</v>
      </c>
      <c r="AG304" s="2" t="s">
        <v>4313</v>
      </c>
      <c r="AH304" s="2" t="s">
        <v>3956</v>
      </c>
      <c r="AI304" s="2" t="s">
        <v>4184</v>
      </c>
      <c r="AJ304" s="2" t="s">
        <v>2197</v>
      </c>
      <c r="AK304" s="6" t="s">
        <v>1320</v>
      </c>
      <c r="AL304" s="2">
        <v>22</v>
      </c>
    </row>
    <row r="305" spans="1:38" x14ac:dyDescent="0.25">
      <c r="A305" s="3" t="s">
        <v>4175</v>
      </c>
      <c r="B305" s="2" t="s">
        <v>1240</v>
      </c>
      <c r="C305" s="2">
        <v>101575</v>
      </c>
      <c r="D305" s="2">
        <v>310</v>
      </c>
      <c r="E305" s="2" t="s">
        <v>1235</v>
      </c>
      <c r="F305" s="2" t="s">
        <v>42</v>
      </c>
      <c r="G305" s="2" t="s">
        <v>4314</v>
      </c>
      <c r="H305" s="2" t="s">
        <v>2179</v>
      </c>
      <c r="I305" s="2" t="s">
        <v>1236</v>
      </c>
      <c r="J305" s="2" t="s">
        <v>2199</v>
      </c>
      <c r="K305" s="2" t="s">
        <v>2181</v>
      </c>
      <c r="L305" s="2" t="s">
        <v>2200</v>
      </c>
      <c r="M305" s="2" t="s">
        <v>23</v>
      </c>
      <c r="N305" s="2" t="s">
        <v>492</v>
      </c>
      <c r="O305" s="2" t="s">
        <v>4315</v>
      </c>
      <c r="P305" s="2" t="s">
        <v>2205</v>
      </c>
      <c r="Q305" s="2" t="s">
        <v>2185</v>
      </c>
      <c r="R305" s="2" t="s">
        <v>4316</v>
      </c>
      <c r="S305" s="2" t="s">
        <v>4317</v>
      </c>
      <c r="T305" s="2" t="s">
        <v>2205</v>
      </c>
      <c r="U305" s="2" t="s">
        <v>4318</v>
      </c>
      <c r="V305" s="2" t="s">
        <v>4319</v>
      </c>
      <c r="W305" s="2" t="s">
        <v>2208</v>
      </c>
      <c r="X305" s="2" t="s">
        <v>2208</v>
      </c>
      <c r="Y305" s="2" t="s">
        <v>4320</v>
      </c>
      <c r="Z305" s="2" t="s">
        <v>4315</v>
      </c>
      <c r="AA305" s="2" t="s">
        <v>492</v>
      </c>
      <c r="AB305" s="2" t="s">
        <v>4182</v>
      </c>
      <c r="AC305" s="2" t="s">
        <v>1238</v>
      </c>
      <c r="AD305" s="2" t="s">
        <v>23</v>
      </c>
      <c r="AE305" s="2" t="s">
        <v>979</v>
      </c>
      <c r="AF305" s="2" t="s">
        <v>2327</v>
      </c>
      <c r="AG305" s="2" t="s">
        <v>4321</v>
      </c>
      <c r="AH305" s="2" t="s">
        <v>3956</v>
      </c>
      <c r="AI305" s="2" t="s">
        <v>4184</v>
      </c>
      <c r="AJ305" s="2" t="s">
        <v>2197</v>
      </c>
      <c r="AK305" s="6" t="s">
        <v>1237</v>
      </c>
      <c r="AL305" s="2">
        <v>23</v>
      </c>
    </row>
    <row r="306" spans="1:38" x14ac:dyDescent="0.25">
      <c r="A306" s="3" t="s">
        <v>4175</v>
      </c>
      <c r="B306" s="2" t="s">
        <v>1240</v>
      </c>
      <c r="C306" s="2">
        <v>101783</v>
      </c>
      <c r="D306" s="2">
        <v>310</v>
      </c>
      <c r="E306" s="2" t="s">
        <v>1245</v>
      </c>
      <c r="F306" s="2" t="s">
        <v>18</v>
      </c>
      <c r="G306" s="2" t="s">
        <v>4322</v>
      </c>
      <c r="H306" s="2" t="s">
        <v>2179</v>
      </c>
      <c r="I306" s="2" t="s">
        <v>1246</v>
      </c>
      <c r="J306" s="2" t="s">
        <v>2199</v>
      </c>
      <c r="K306" s="2" t="s">
        <v>2181</v>
      </c>
      <c r="L306" s="2" t="s">
        <v>2182</v>
      </c>
      <c r="M306" s="2" t="s">
        <v>23</v>
      </c>
      <c r="N306" s="2" t="s">
        <v>350</v>
      </c>
      <c r="O306" s="2" t="s">
        <v>2201</v>
      </c>
      <c r="P306" s="2" t="s">
        <v>2409</v>
      </c>
      <c r="Q306" s="2" t="s">
        <v>2185</v>
      </c>
      <c r="R306" s="2" t="s">
        <v>2386</v>
      </c>
      <c r="S306" s="2" t="s">
        <v>4323</v>
      </c>
      <c r="T306" s="2" t="s">
        <v>2409</v>
      </c>
      <c r="U306" s="2" t="s">
        <v>4324</v>
      </c>
      <c r="V306" s="2" t="s">
        <v>4325</v>
      </c>
      <c r="W306" s="2" t="s">
        <v>2208</v>
      </c>
      <c r="X306" s="2" t="s">
        <v>2208</v>
      </c>
      <c r="Y306" s="2" t="s">
        <v>2209</v>
      </c>
      <c r="Z306" s="2" t="s">
        <v>2201</v>
      </c>
      <c r="AA306" s="2" t="s">
        <v>350</v>
      </c>
      <c r="AB306" s="2" t="s">
        <v>4182</v>
      </c>
      <c r="AC306" s="2" t="s">
        <v>1238</v>
      </c>
      <c r="AD306" s="2" t="s">
        <v>23</v>
      </c>
      <c r="AE306" s="2" t="s">
        <v>979</v>
      </c>
      <c r="AF306" s="2" t="s">
        <v>2327</v>
      </c>
      <c r="AG306" s="2" t="s">
        <v>4326</v>
      </c>
      <c r="AH306" s="2" t="s">
        <v>3956</v>
      </c>
      <c r="AI306" s="2" t="s">
        <v>4184</v>
      </c>
      <c r="AJ306" s="2" t="s">
        <v>2197</v>
      </c>
      <c r="AK306" s="6" t="s">
        <v>1247</v>
      </c>
      <c r="AL306" s="2">
        <v>24</v>
      </c>
    </row>
    <row r="307" spans="1:38" x14ac:dyDescent="0.25">
      <c r="A307" s="3" t="s">
        <v>4175</v>
      </c>
      <c r="B307" s="2" t="s">
        <v>1240</v>
      </c>
      <c r="C307" s="2">
        <v>101816</v>
      </c>
      <c r="D307" s="2">
        <v>310</v>
      </c>
      <c r="E307" s="2" t="s">
        <v>1321</v>
      </c>
      <c r="F307" s="2" t="s">
        <v>42</v>
      </c>
      <c r="G307" s="2" t="s">
        <v>4327</v>
      </c>
      <c r="H307" s="2" t="s">
        <v>2179</v>
      </c>
      <c r="I307" s="2" t="s">
        <v>1322</v>
      </c>
      <c r="J307" s="2" t="s">
        <v>2199</v>
      </c>
      <c r="K307" s="2" t="s">
        <v>2181</v>
      </c>
      <c r="L307" s="2" t="s">
        <v>2200</v>
      </c>
      <c r="M307" s="2" t="s">
        <v>384</v>
      </c>
      <c r="N307" s="2" t="s">
        <v>113</v>
      </c>
      <c r="O307" s="2" t="s">
        <v>2183</v>
      </c>
      <c r="P307" s="2" t="s">
        <v>3134</v>
      </c>
      <c r="Q307" s="2" t="s">
        <v>2203</v>
      </c>
      <c r="R307" s="2" t="s">
        <v>3134</v>
      </c>
      <c r="S307" s="2" t="s">
        <v>4328</v>
      </c>
      <c r="T307" s="2" t="s">
        <v>3134</v>
      </c>
      <c r="U307" s="2" t="s">
        <v>4329</v>
      </c>
      <c r="V307" s="2" t="s">
        <v>4330</v>
      </c>
      <c r="W307" s="2" t="s">
        <v>2208</v>
      </c>
      <c r="X307" s="2" t="s">
        <v>2208</v>
      </c>
      <c r="Y307" s="2" t="s">
        <v>2191</v>
      </c>
      <c r="Z307" s="2" t="s">
        <v>2183</v>
      </c>
      <c r="AA307" s="2" t="s">
        <v>113</v>
      </c>
      <c r="AB307" s="2" t="s">
        <v>4182</v>
      </c>
      <c r="AC307" s="2" t="s">
        <v>1238</v>
      </c>
      <c r="AD307" s="2" t="s">
        <v>23</v>
      </c>
      <c r="AE307" s="2" t="s">
        <v>979</v>
      </c>
      <c r="AF307" s="2" t="s">
        <v>2226</v>
      </c>
      <c r="AG307" s="2" t="s">
        <v>4331</v>
      </c>
      <c r="AH307" s="2" t="s">
        <v>3956</v>
      </c>
      <c r="AI307" s="2" t="s">
        <v>4184</v>
      </c>
      <c r="AJ307" s="2" t="s">
        <v>2344</v>
      </c>
      <c r="AK307" s="6" t="s">
        <v>1323</v>
      </c>
      <c r="AL307" s="2">
        <v>25</v>
      </c>
    </row>
    <row r="308" spans="1:38" x14ac:dyDescent="0.25">
      <c r="A308" s="3" t="s">
        <v>4175</v>
      </c>
      <c r="B308" s="2" t="s">
        <v>1240</v>
      </c>
      <c r="C308" s="2">
        <v>101826</v>
      </c>
      <c r="D308" s="2">
        <v>310</v>
      </c>
      <c r="E308" s="2" t="s">
        <v>1324</v>
      </c>
      <c r="F308" s="2" t="s">
        <v>18</v>
      </c>
      <c r="G308" s="2" t="s">
        <v>4073</v>
      </c>
      <c r="H308" s="2" t="s">
        <v>2179</v>
      </c>
      <c r="I308" s="2" t="s">
        <v>1325</v>
      </c>
      <c r="J308" s="2" t="s">
        <v>2199</v>
      </c>
      <c r="K308" s="2" t="s">
        <v>2181</v>
      </c>
      <c r="L308" s="2" t="s">
        <v>2200</v>
      </c>
      <c r="M308" s="2" t="s">
        <v>23</v>
      </c>
      <c r="N308" s="2" t="s">
        <v>975</v>
      </c>
      <c r="O308" s="2" t="s">
        <v>2201</v>
      </c>
      <c r="P308" s="2" t="s">
        <v>2205</v>
      </c>
      <c r="Q308" s="2" t="s">
        <v>2185</v>
      </c>
      <c r="R308" s="2" t="s">
        <v>4332</v>
      </c>
      <c r="S308" s="2" t="s">
        <v>4333</v>
      </c>
      <c r="T308" s="2" t="s">
        <v>2409</v>
      </c>
      <c r="U308" s="2" t="s">
        <v>4334</v>
      </c>
      <c r="V308" s="2" t="s">
        <v>4335</v>
      </c>
      <c r="W308" s="2" t="s">
        <v>2190</v>
      </c>
      <c r="X308" s="2" t="s">
        <v>4336</v>
      </c>
      <c r="Y308" s="2" t="s">
        <v>2209</v>
      </c>
      <c r="Z308" s="2" t="s">
        <v>2183</v>
      </c>
      <c r="AA308" s="2" t="s">
        <v>975</v>
      </c>
      <c r="AB308" s="2" t="s">
        <v>4182</v>
      </c>
      <c r="AC308" s="2" t="s">
        <v>1261</v>
      </c>
      <c r="AD308" s="2" t="s">
        <v>23</v>
      </c>
      <c r="AE308" s="2" t="s">
        <v>979</v>
      </c>
      <c r="AF308" s="2" t="s">
        <v>2217</v>
      </c>
      <c r="AG308" s="2" t="s">
        <v>4337</v>
      </c>
      <c r="AH308" s="2" t="s">
        <v>3956</v>
      </c>
      <c r="AI308" s="2" t="s">
        <v>4184</v>
      </c>
      <c r="AJ308" s="2" t="s">
        <v>2197</v>
      </c>
      <c r="AK308" s="6" t="s">
        <v>1326</v>
      </c>
      <c r="AL308" s="2">
        <v>26</v>
      </c>
    </row>
    <row r="309" spans="1:38" x14ac:dyDescent="0.25">
      <c r="A309" s="3" t="s">
        <v>4175</v>
      </c>
      <c r="B309" s="2" t="s">
        <v>1240</v>
      </c>
      <c r="C309" s="2">
        <v>101857</v>
      </c>
      <c r="D309" s="2">
        <v>310</v>
      </c>
      <c r="E309" s="2" t="s">
        <v>1327</v>
      </c>
      <c r="F309" s="2" t="s">
        <v>18</v>
      </c>
      <c r="G309" s="2" t="s">
        <v>4138</v>
      </c>
      <c r="H309" s="2" t="s">
        <v>2179</v>
      </c>
      <c r="I309" s="2" t="s">
        <v>1328</v>
      </c>
      <c r="J309" s="2" t="s">
        <v>2294</v>
      </c>
      <c r="K309" s="2" t="s">
        <v>2181</v>
      </c>
      <c r="L309" s="2" t="s">
        <v>2200</v>
      </c>
      <c r="M309" s="2" t="s">
        <v>23</v>
      </c>
      <c r="N309" s="2" t="s">
        <v>423</v>
      </c>
      <c r="O309" s="2" t="s">
        <v>2201</v>
      </c>
      <c r="P309" s="2" t="s">
        <v>2205</v>
      </c>
      <c r="Q309" s="2" t="s">
        <v>2185</v>
      </c>
      <c r="R309" s="2" t="s">
        <v>4338</v>
      </c>
      <c r="S309" s="2" t="s">
        <v>4339</v>
      </c>
      <c r="T309" s="2" t="s">
        <v>2205</v>
      </c>
      <c r="U309" s="2" t="s">
        <v>4340</v>
      </c>
      <c r="V309" s="2" t="s">
        <v>4341</v>
      </c>
      <c r="W309" s="2" t="s">
        <v>2208</v>
      </c>
      <c r="X309" s="2" t="s">
        <v>2208</v>
      </c>
      <c r="Y309" s="2" t="s">
        <v>2209</v>
      </c>
      <c r="Z309" s="2" t="s">
        <v>2201</v>
      </c>
      <c r="AA309" s="2" t="s">
        <v>423</v>
      </c>
      <c r="AB309" s="2" t="s">
        <v>4182</v>
      </c>
      <c r="AC309" s="2" t="s">
        <v>1238</v>
      </c>
      <c r="AD309" s="2" t="s">
        <v>23</v>
      </c>
      <c r="AE309" s="2" t="s">
        <v>979</v>
      </c>
      <c r="AF309" s="2" t="s">
        <v>2217</v>
      </c>
      <c r="AG309" s="2" t="s">
        <v>4342</v>
      </c>
      <c r="AH309" s="2" t="s">
        <v>3956</v>
      </c>
      <c r="AI309" s="2" t="s">
        <v>4184</v>
      </c>
      <c r="AJ309" s="2" t="s">
        <v>2197</v>
      </c>
      <c r="AK309" s="6" t="s">
        <v>1329</v>
      </c>
      <c r="AL309" s="2">
        <v>27</v>
      </c>
    </row>
    <row r="310" spans="1:38" x14ac:dyDescent="0.25">
      <c r="A310" s="3" t="s">
        <v>4175</v>
      </c>
      <c r="B310" s="2" t="s">
        <v>1240</v>
      </c>
      <c r="C310" s="2">
        <v>101924</v>
      </c>
      <c r="D310" s="2">
        <v>310</v>
      </c>
      <c r="E310" s="2" t="s">
        <v>1330</v>
      </c>
      <c r="F310" s="2" t="s">
        <v>18</v>
      </c>
      <c r="G310" s="2" t="s">
        <v>4343</v>
      </c>
      <c r="H310" s="2" t="s">
        <v>2179</v>
      </c>
      <c r="I310" s="2" t="s">
        <v>1331</v>
      </c>
      <c r="J310" s="2" t="s">
        <v>2199</v>
      </c>
      <c r="K310" s="2" t="s">
        <v>2181</v>
      </c>
      <c r="L310" s="2" t="s">
        <v>2200</v>
      </c>
      <c r="M310" s="2" t="s">
        <v>23</v>
      </c>
      <c r="N310" s="2" t="s">
        <v>319</v>
      </c>
      <c r="O310" s="2" t="s">
        <v>2183</v>
      </c>
      <c r="P310" s="2" t="s">
        <v>2257</v>
      </c>
      <c r="Q310" s="2" t="s">
        <v>2203</v>
      </c>
      <c r="R310" s="2" t="s">
        <v>2257</v>
      </c>
      <c r="S310" s="2" t="s">
        <v>4344</v>
      </c>
      <c r="T310" s="2" t="s">
        <v>2205</v>
      </c>
      <c r="U310" s="2" t="s">
        <v>4345</v>
      </c>
      <c r="V310" s="2" t="s">
        <v>4346</v>
      </c>
      <c r="W310" s="2" t="s">
        <v>2208</v>
      </c>
      <c r="X310" s="2" t="s">
        <v>2208</v>
      </c>
      <c r="Y310" s="2" t="s">
        <v>2209</v>
      </c>
      <c r="Z310" s="2" t="s">
        <v>2183</v>
      </c>
      <c r="AA310" s="2" t="s">
        <v>319</v>
      </c>
      <c r="AB310" s="2" t="s">
        <v>4182</v>
      </c>
      <c r="AC310" s="2" t="s">
        <v>1261</v>
      </c>
      <c r="AD310" s="2" t="s">
        <v>23</v>
      </c>
      <c r="AE310" s="2" t="s">
        <v>979</v>
      </c>
      <c r="AF310" s="2" t="s">
        <v>2217</v>
      </c>
      <c r="AG310" s="2" t="s">
        <v>4347</v>
      </c>
      <c r="AH310" s="2" t="s">
        <v>3956</v>
      </c>
      <c r="AI310" s="2" t="s">
        <v>4184</v>
      </c>
      <c r="AJ310" s="2" t="s">
        <v>2197</v>
      </c>
      <c r="AK310" s="6" t="s">
        <v>1332</v>
      </c>
      <c r="AL310" s="2">
        <v>28</v>
      </c>
    </row>
    <row r="311" spans="1:38" x14ac:dyDescent="0.25">
      <c r="A311" s="3" t="s">
        <v>4175</v>
      </c>
      <c r="B311" s="2" t="s">
        <v>1240</v>
      </c>
      <c r="C311" s="2">
        <v>102050</v>
      </c>
      <c r="D311" s="2">
        <v>310</v>
      </c>
      <c r="E311" s="2" t="s">
        <v>1333</v>
      </c>
      <c r="F311" s="2" t="s">
        <v>18</v>
      </c>
      <c r="G311" s="2" t="s">
        <v>4348</v>
      </c>
      <c r="H311" s="2" t="s">
        <v>2179</v>
      </c>
      <c r="I311" s="2" t="s">
        <v>1334</v>
      </c>
      <c r="J311" s="2" t="s">
        <v>2782</v>
      </c>
      <c r="K311" s="2" t="s">
        <v>2181</v>
      </c>
      <c r="L311" s="2" t="s">
        <v>2182</v>
      </c>
      <c r="M311" s="2" t="s">
        <v>23</v>
      </c>
      <c r="N311" s="2" t="s">
        <v>382</v>
      </c>
      <c r="O311" s="2" t="s">
        <v>2201</v>
      </c>
      <c r="P311" s="2" t="s">
        <v>2205</v>
      </c>
      <c r="Q311" s="2" t="s">
        <v>2185</v>
      </c>
      <c r="R311" s="2" t="s">
        <v>4349</v>
      </c>
      <c r="S311" s="2" t="s">
        <v>4350</v>
      </c>
      <c r="T311" s="2" t="s">
        <v>2205</v>
      </c>
      <c r="U311" s="2" t="s">
        <v>4351</v>
      </c>
      <c r="V311" s="2" t="s">
        <v>4352</v>
      </c>
      <c r="W311" s="2" t="s">
        <v>2190</v>
      </c>
      <c r="X311" s="2" t="s">
        <v>2208</v>
      </c>
      <c r="Y311" s="2" t="s">
        <v>2209</v>
      </c>
      <c r="Z311" s="2" t="s">
        <v>4353</v>
      </c>
      <c r="AA311" s="2" t="s">
        <v>382</v>
      </c>
      <c r="AB311" s="2" t="s">
        <v>4182</v>
      </c>
      <c r="AC311" s="2" t="s">
        <v>1238</v>
      </c>
      <c r="AD311" s="2" t="s">
        <v>23</v>
      </c>
      <c r="AE311" s="2" t="s">
        <v>979</v>
      </c>
      <c r="AF311" s="2" t="s">
        <v>2217</v>
      </c>
      <c r="AG311" s="2" t="s">
        <v>4354</v>
      </c>
      <c r="AH311" s="2" t="s">
        <v>3956</v>
      </c>
      <c r="AI311" s="2" t="s">
        <v>4184</v>
      </c>
      <c r="AJ311" s="2" t="s">
        <v>2197</v>
      </c>
      <c r="AK311" s="6" t="s">
        <v>1335</v>
      </c>
      <c r="AL311" s="2">
        <v>29</v>
      </c>
    </row>
    <row r="312" spans="1:38" x14ac:dyDescent="0.25">
      <c r="A312" s="3" t="s">
        <v>4175</v>
      </c>
      <c r="B312" s="2" t="s">
        <v>1240</v>
      </c>
      <c r="C312" s="2">
        <v>102239</v>
      </c>
      <c r="D312" s="2">
        <v>310</v>
      </c>
      <c r="E312" s="2" t="s">
        <v>1336</v>
      </c>
      <c r="F312" s="2" t="s">
        <v>18</v>
      </c>
      <c r="G312" s="2" t="s">
        <v>2345</v>
      </c>
      <c r="H312" s="2" t="s">
        <v>2179</v>
      </c>
      <c r="I312" s="2" t="s">
        <v>1337</v>
      </c>
      <c r="J312" s="2" t="s">
        <v>2199</v>
      </c>
      <c r="K312" s="2" t="s">
        <v>2181</v>
      </c>
      <c r="L312" s="2" t="s">
        <v>2200</v>
      </c>
      <c r="M312" s="2" t="s">
        <v>23</v>
      </c>
      <c r="N312" s="2" t="s">
        <v>1339</v>
      </c>
      <c r="O312" s="2" t="s">
        <v>2295</v>
      </c>
      <c r="P312" s="2" t="s">
        <v>2205</v>
      </c>
      <c r="Q312" s="2" t="s">
        <v>2185</v>
      </c>
      <c r="R312" s="2" t="s">
        <v>3574</v>
      </c>
      <c r="S312" s="2" t="s">
        <v>4355</v>
      </c>
      <c r="T312" s="2" t="s">
        <v>2205</v>
      </c>
      <c r="U312" s="2" t="s">
        <v>4356</v>
      </c>
      <c r="V312" s="2" t="s">
        <v>4357</v>
      </c>
      <c r="W312" s="2" t="s">
        <v>2208</v>
      </c>
      <c r="X312" s="2" t="s">
        <v>2208</v>
      </c>
      <c r="Y312" s="2" t="s">
        <v>2209</v>
      </c>
      <c r="Z312" s="2" t="s">
        <v>2295</v>
      </c>
      <c r="AA312" s="2" t="s">
        <v>1339</v>
      </c>
      <c r="AB312" s="2" t="s">
        <v>4182</v>
      </c>
      <c r="AC312" s="2" t="s">
        <v>1238</v>
      </c>
      <c r="AD312" s="2" t="s">
        <v>23</v>
      </c>
      <c r="AE312" s="2" t="s">
        <v>979</v>
      </c>
      <c r="AF312" s="2" t="s">
        <v>2217</v>
      </c>
      <c r="AG312" s="2" t="s">
        <v>4358</v>
      </c>
      <c r="AH312" s="2" t="s">
        <v>3956</v>
      </c>
      <c r="AI312" s="2" t="s">
        <v>4184</v>
      </c>
      <c r="AJ312" s="2" t="s">
        <v>2197</v>
      </c>
      <c r="AK312" s="6" t="s">
        <v>1338</v>
      </c>
      <c r="AL312" s="2">
        <v>30</v>
      </c>
    </row>
    <row r="313" spans="1:38" x14ac:dyDescent="0.25">
      <c r="A313" s="3" t="s">
        <v>4359</v>
      </c>
      <c r="B313" s="2" t="s">
        <v>1357</v>
      </c>
      <c r="C313" s="2">
        <v>100544</v>
      </c>
      <c r="D313" s="2">
        <v>312</v>
      </c>
      <c r="E313" s="2" t="s">
        <v>1363</v>
      </c>
      <c r="F313" s="2" t="s">
        <v>18</v>
      </c>
      <c r="G313" s="2" t="s">
        <v>4360</v>
      </c>
      <c r="H313" s="2" t="s">
        <v>2179</v>
      </c>
      <c r="I313" s="2" t="s">
        <v>1364</v>
      </c>
      <c r="J313" s="2" t="s">
        <v>2199</v>
      </c>
      <c r="K313" s="2" t="s">
        <v>2181</v>
      </c>
      <c r="L313" s="2" t="s">
        <v>2200</v>
      </c>
      <c r="M313" s="2" t="s">
        <v>384</v>
      </c>
      <c r="N313" s="2" t="s">
        <v>72</v>
      </c>
      <c r="O313" s="2" t="s">
        <v>2201</v>
      </c>
      <c r="P313" s="2" t="s">
        <v>4361</v>
      </c>
      <c r="Q313" s="2" t="s">
        <v>2203</v>
      </c>
      <c r="R313" s="2" t="s">
        <v>4361</v>
      </c>
      <c r="S313" s="2" t="s">
        <v>4362</v>
      </c>
      <c r="T313" s="2" t="s">
        <v>2205</v>
      </c>
      <c r="U313" s="2" t="s">
        <v>4363</v>
      </c>
      <c r="V313" s="2" t="s">
        <v>4364</v>
      </c>
      <c r="W313" s="2" t="s">
        <v>2261</v>
      </c>
      <c r="X313" s="2"/>
      <c r="Y313" s="2" t="s">
        <v>2209</v>
      </c>
      <c r="Z313" s="2" t="s">
        <v>4365</v>
      </c>
      <c r="AA313" s="2" t="s">
        <v>4366</v>
      </c>
      <c r="AB313" s="2" t="s">
        <v>4367</v>
      </c>
      <c r="AC313" s="2" t="s">
        <v>1367</v>
      </c>
      <c r="AD313" s="2" t="s">
        <v>384</v>
      </c>
      <c r="AE313" s="2" t="s">
        <v>2415</v>
      </c>
      <c r="AF313" s="2" t="s">
        <v>2226</v>
      </c>
      <c r="AG313" s="2" t="s">
        <v>4368</v>
      </c>
      <c r="AH313" s="2" t="s">
        <v>2829</v>
      </c>
      <c r="AI313" s="2" t="s">
        <v>4369</v>
      </c>
      <c r="AJ313" s="2" t="s">
        <v>2197</v>
      </c>
      <c r="AK313" s="6" t="s">
        <v>1365</v>
      </c>
      <c r="AL313" s="2">
        <v>1</v>
      </c>
    </row>
    <row r="314" spans="1:38" x14ac:dyDescent="0.25">
      <c r="A314" s="3" t="s">
        <v>4359</v>
      </c>
      <c r="B314" s="2" t="s">
        <v>1357</v>
      </c>
      <c r="C314" s="2">
        <v>100583</v>
      </c>
      <c r="D314" s="2">
        <v>312</v>
      </c>
      <c r="E314" s="2" t="s">
        <v>1371</v>
      </c>
      <c r="F314" s="2" t="s">
        <v>18</v>
      </c>
      <c r="G314" s="2" t="s">
        <v>4370</v>
      </c>
      <c r="H314" s="2" t="s">
        <v>2179</v>
      </c>
      <c r="I314" s="2" t="s">
        <v>1372</v>
      </c>
      <c r="J314" s="2" t="s">
        <v>2199</v>
      </c>
      <c r="K314" s="2" t="s">
        <v>2419</v>
      </c>
      <c r="L314" s="2" t="s">
        <v>2200</v>
      </c>
      <c r="M314" s="2" t="s">
        <v>384</v>
      </c>
      <c r="N314" s="2" t="s">
        <v>170</v>
      </c>
      <c r="O314" s="2" t="s">
        <v>2183</v>
      </c>
      <c r="P314" s="2" t="s">
        <v>2205</v>
      </c>
      <c r="Q314" s="2" t="s">
        <v>2185</v>
      </c>
      <c r="R314" s="2" t="s">
        <v>4371</v>
      </c>
      <c r="S314" s="2" t="s">
        <v>4372</v>
      </c>
      <c r="T314" s="2" t="s">
        <v>2205</v>
      </c>
      <c r="U314" s="2" t="s">
        <v>4373</v>
      </c>
      <c r="V314" s="2" t="s">
        <v>4374</v>
      </c>
      <c r="W314" s="2" t="s">
        <v>2208</v>
      </c>
      <c r="X314" s="2" t="s">
        <v>2208</v>
      </c>
      <c r="Y314" s="2" t="s">
        <v>2382</v>
      </c>
      <c r="Z314" s="2" t="s">
        <v>2183</v>
      </c>
      <c r="AA314" s="2" t="s">
        <v>170</v>
      </c>
      <c r="AB314" s="2" t="s">
        <v>3678</v>
      </c>
      <c r="AC314" s="2" t="s">
        <v>1374</v>
      </c>
      <c r="AD314" s="2" t="s">
        <v>384</v>
      </c>
      <c r="AE314" s="2" t="s">
        <v>2415</v>
      </c>
      <c r="AF314" s="2" t="s">
        <v>2242</v>
      </c>
      <c r="AG314" s="2" t="s">
        <v>4375</v>
      </c>
      <c r="AH314" s="2" t="s">
        <v>2829</v>
      </c>
      <c r="AI314" s="2" t="s">
        <v>4369</v>
      </c>
      <c r="AJ314" s="2" t="s">
        <v>2197</v>
      </c>
      <c r="AK314" s="6" t="s">
        <v>1373</v>
      </c>
      <c r="AL314" s="2">
        <v>2</v>
      </c>
    </row>
    <row r="315" spans="1:38" x14ac:dyDescent="0.25">
      <c r="A315" s="3" t="s">
        <v>4359</v>
      </c>
      <c r="B315" s="2" t="s">
        <v>1357</v>
      </c>
      <c r="C315" s="2">
        <v>100837</v>
      </c>
      <c r="D315" s="2">
        <v>312</v>
      </c>
      <c r="E315" s="2" t="s">
        <v>1353</v>
      </c>
      <c r="F315" s="2" t="s">
        <v>18</v>
      </c>
      <c r="G315" s="2" t="s">
        <v>4376</v>
      </c>
      <c r="H315" s="2" t="s">
        <v>2179</v>
      </c>
      <c r="I315" s="2" t="s">
        <v>1354</v>
      </c>
      <c r="J315" s="2" t="s">
        <v>2199</v>
      </c>
      <c r="K315" s="2" t="s">
        <v>2181</v>
      </c>
      <c r="L315" s="2" t="s">
        <v>2200</v>
      </c>
      <c r="M315" s="2" t="s">
        <v>384</v>
      </c>
      <c r="N315" s="2" t="s">
        <v>57</v>
      </c>
      <c r="O315" s="2" t="s">
        <v>2635</v>
      </c>
      <c r="P315" s="2" t="s">
        <v>2205</v>
      </c>
      <c r="Q315" s="2" t="s">
        <v>2185</v>
      </c>
      <c r="R315" s="2" t="s">
        <v>4377</v>
      </c>
      <c r="S315" s="2" t="s">
        <v>4378</v>
      </c>
      <c r="T315" s="2" t="s">
        <v>2205</v>
      </c>
      <c r="U315" s="2" t="s">
        <v>4379</v>
      </c>
      <c r="V315" s="2" t="s">
        <v>4380</v>
      </c>
      <c r="W315" s="2" t="s">
        <v>2208</v>
      </c>
      <c r="X315" s="2" t="s">
        <v>2208</v>
      </c>
      <c r="Y315" s="2" t="s">
        <v>2479</v>
      </c>
      <c r="Z315" s="2" t="s">
        <v>2635</v>
      </c>
      <c r="AA315" s="2" t="s">
        <v>57</v>
      </c>
      <c r="AB315" s="2" t="s">
        <v>3685</v>
      </c>
      <c r="AC315" s="2" t="s">
        <v>695</v>
      </c>
      <c r="AD315" s="2" t="s">
        <v>384</v>
      </c>
      <c r="AE315" s="2" t="s">
        <v>2415</v>
      </c>
      <c r="AF315" s="2" t="s">
        <v>2242</v>
      </c>
      <c r="AG315" s="2" t="s">
        <v>4381</v>
      </c>
      <c r="AH315" s="2" t="s">
        <v>2829</v>
      </c>
      <c r="AI315" s="2" t="s">
        <v>4369</v>
      </c>
      <c r="AJ315" s="2" t="s">
        <v>2197</v>
      </c>
      <c r="AK315" s="6" t="s">
        <v>1355</v>
      </c>
      <c r="AL315" s="2">
        <v>3</v>
      </c>
    </row>
    <row r="316" spans="1:38" x14ac:dyDescent="0.25">
      <c r="A316" s="3" t="s">
        <v>4359</v>
      </c>
      <c r="B316" s="2" t="s">
        <v>1357</v>
      </c>
      <c r="C316" s="2">
        <v>101820</v>
      </c>
      <c r="D316" s="2">
        <v>312</v>
      </c>
      <c r="E316" s="2" t="s">
        <v>1375</v>
      </c>
      <c r="F316" s="2" t="s">
        <v>42</v>
      </c>
      <c r="G316" s="2" t="s">
        <v>4382</v>
      </c>
      <c r="H316" s="2" t="s">
        <v>2179</v>
      </c>
      <c r="I316" s="2" t="s">
        <v>1376</v>
      </c>
      <c r="J316" s="2" t="s">
        <v>2199</v>
      </c>
      <c r="K316" s="2" t="s">
        <v>2181</v>
      </c>
      <c r="L316" s="2" t="s">
        <v>2408</v>
      </c>
      <c r="M316" s="2" t="s">
        <v>384</v>
      </c>
      <c r="N316" s="2" t="s">
        <v>3665</v>
      </c>
      <c r="O316" s="2" t="s">
        <v>2183</v>
      </c>
      <c r="P316" s="2" t="s">
        <v>3346</v>
      </c>
      <c r="Q316" s="2" t="s">
        <v>2185</v>
      </c>
      <c r="R316" s="2" t="s">
        <v>4383</v>
      </c>
      <c r="S316" s="2" t="s">
        <v>4384</v>
      </c>
      <c r="T316" s="2" t="s">
        <v>3346</v>
      </c>
      <c r="U316" s="2" t="s">
        <v>4385</v>
      </c>
      <c r="V316" s="2" t="s">
        <v>4386</v>
      </c>
      <c r="W316" s="2" t="s">
        <v>2208</v>
      </c>
      <c r="X316" s="2" t="s">
        <v>2208</v>
      </c>
      <c r="Y316" s="2" t="s">
        <v>2209</v>
      </c>
      <c r="Z316" s="2" t="s">
        <v>2480</v>
      </c>
      <c r="AA316" s="2" t="s">
        <v>3665</v>
      </c>
      <c r="AB316" s="2" t="s">
        <v>4387</v>
      </c>
      <c r="AC316" s="2" t="s">
        <v>1378</v>
      </c>
      <c r="AD316" s="2" t="s">
        <v>384</v>
      </c>
      <c r="AE316" s="2" t="s">
        <v>2415</v>
      </c>
      <c r="AF316" s="2" t="s">
        <v>2327</v>
      </c>
      <c r="AG316" s="2" t="s">
        <v>4388</v>
      </c>
      <c r="AH316" s="2" t="s">
        <v>2829</v>
      </c>
      <c r="AI316" s="2" t="s">
        <v>4369</v>
      </c>
      <c r="AJ316" s="2" t="s">
        <v>2197</v>
      </c>
      <c r="AK316" s="6" t="s">
        <v>1377</v>
      </c>
      <c r="AL316" s="2">
        <v>4</v>
      </c>
    </row>
    <row r="317" spans="1:38" x14ac:dyDescent="0.25">
      <c r="A317" s="3" t="s">
        <v>4359</v>
      </c>
      <c r="B317" s="2" t="s">
        <v>1357</v>
      </c>
      <c r="C317" s="2">
        <v>101876</v>
      </c>
      <c r="D317" s="2">
        <v>312</v>
      </c>
      <c r="E317" s="2" t="s">
        <v>1368</v>
      </c>
      <c r="F317" s="2" t="s">
        <v>42</v>
      </c>
      <c r="G317" s="2" t="s">
        <v>4389</v>
      </c>
      <c r="H317" s="2" t="s">
        <v>2179</v>
      </c>
      <c r="I317" s="2" t="s">
        <v>1369</v>
      </c>
      <c r="J317" s="2" t="s">
        <v>2199</v>
      </c>
      <c r="K317" s="2" t="s">
        <v>2419</v>
      </c>
      <c r="L317" s="2" t="s">
        <v>2200</v>
      </c>
      <c r="M317" s="2" t="s">
        <v>384</v>
      </c>
      <c r="N317" s="2" t="s">
        <v>57</v>
      </c>
      <c r="O317" s="2" t="s">
        <v>4353</v>
      </c>
      <c r="P317" s="2" t="s">
        <v>2205</v>
      </c>
      <c r="Q317" s="2" t="s">
        <v>2185</v>
      </c>
      <c r="R317" s="2" t="s">
        <v>4390</v>
      </c>
      <c r="S317" s="2" t="s">
        <v>4391</v>
      </c>
      <c r="T317" s="2" t="s">
        <v>2205</v>
      </c>
      <c r="U317" s="2" t="s">
        <v>4392</v>
      </c>
      <c r="V317" s="2" t="s">
        <v>4393</v>
      </c>
      <c r="W317" s="2" t="s">
        <v>2190</v>
      </c>
      <c r="X317" s="2" t="s">
        <v>4392</v>
      </c>
      <c r="Y317" s="2" t="s">
        <v>2471</v>
      </c>
      <c r="Z317" s="2" t="s">
        <v>4353</v>
      </c>
      <c r="AA317" s="2" t="s">
        <v>57</v>
      </c>
      <c r="AB317" s="2" t="s">
        <v>3685</v>
      </c>
      <c r="AC317" s="2" t="s">
        <v>695</v>
      </c>
      <c r="AD317" s="2" t="s">
        <v>384</v>
      </c>
      <c r="AE317" s="2" t="s">
        <v>2415</v>
      </c>
      <c r="AF317" s="2" t="s">
        <v>2217</v>
      </c>
      <c r="AG317" s="2" t="s">
        <v>4394</v>
      </c>
      <c r="AH317" s="2" t="s">
        <v>2829</v>
      </c>
      <c r="AI317" s="2" t="s">
        <v>4369</v>
      </c>
      <c r="AJ317" s="2" t="s">
        <v>2344</v>
      </c>
      <c r="AK317" s="6" t="s">
        <v>1370</v>
      </c>
      <c r="AL317" s="2">
        <v>5</v>
      </c>
    </row>
    <row r="318" spans="1:38" x14ac:dyDescent="0.25">
      <c r="A318" s="3" t="s">
        <v>4359</v>
      </c>
      <c r="B318" s="2" t="s">
        <v>1357</v>
      </c>
      <c r="C318" s="2">
        <v>101951</v>
      </c>
      <c r="D318" s="2">
        <v>312</v>
      </c>
      <c r="E318" s="2" t="s">
        <v>1379</v>
      </c>
      <c r="F318" s="2" t="s">
        <v>18</v>
      </c>
      <c r="G318" s="2" t="s">
        <v>4395</v>
      </c>
      <c r="H318" s="2" t="s">
        <v>2179</v>
      </c>
      <c r="I318" s="2" t="s">
        <v>1380</v>
      </c>
      <c r="J318" s="2" t="s">
        <v>2199</v>
      </c>
      <c r="K318" s="2" t="s">
        <v>2181</v>
      </c>
      <c r="L318" s="2" t="s">
        <v>2200</v>
      </c>
      <c r="M318" s="2" t="s">
        <v>384</v>
      </c>
      <c r="N318" s="2" t="s">
        <v>492</v>
      </c>
      <c r="O318" s="2" t="s">
        <v>3246</v>
      </c>
      <c r="P318" s="2" t="s">
        <v>2205</v>
      </c>
      <c r="Q318" s="2" t="s">
        <v>2185</v>
      </c>
      <c r="R318" s="2" t="s">
        <v>4396</v>
      </c>
      <c r="S318" s="2" t="s">
        <v>4397</v>
      </c>
      <c r="T318" s="2" t="s">
        <v>2205</v>
      </c>
      <c r="U318" s="2" t="s">
        <v>4398</v>
      </c>
      <c r="V318" s="2" t="s">
        <v>4399</v>
      </c>
      <c r="W318" s="2" t="s">
        <v>2208</v>
      </c>
      <c r="X318" s="2" t="s">
        <v>2208</v>
      </c>
      <c r="Y318" s="2" t="s">
        <v>2479</v>
      </c>
      <c r="Z318" s="2" t="s">
        <v>4400</v>
      </c>
      <c r="AA318" s="2" t="s">
        <v>492</v>
      </c>
      <c r="AB318" s="2" t="s">
        <v>3639</v>
      </c>
      <c r="AC318" s="2" t="s">
        <v>33</v>
      </c>
      <c r="AD318" s="2" t="s">
        <v>384</v>
      </c>
      <c r="AE318" s="2" t="s">
        <v>2415</v>
      </c>
      <c r="AF318" s="2" t="s">
        <v>2226</v>
      </c>
      <c r="AG318" s="2" t="s">
        <v>4401</v>
      </c>
      <c r="AH318" s="2" t="s">
        <v>2829</v>
      </c>
      <c r="AI318" s="2" t="s">
        <v>4369</v>
      </c>
      <c r="AJ318" s="2" t="s">
        <v>2197</v>
      </c>
      <c r="AK318" s="6" t="s">
        <v>1381</v>
      </c>
      <c r="AL318" s="2">
        <v>6</v>
      </c>
    </row>
    <row r="319" spans="1:38" x14ac:dyDescent="0.25">
      <c r="A319" s="3" t="s">
        <v>4359</v>
      </c>
      <c r="B319" s="2" t="s">
        <v>1357</v>
      </c>
      <c r="C319" s="2">
        <v>102069</v>
      </c>
      <c r="D319" s="2">
        <v>312</v>
      </c>
      <c r="E319" s="2" t="s">
        <v>1382</v>
      </c>
      <c r="F319" s="2" t="s">
        <v>18</v>
      </c>
      <c r="G319" s="2" t="s">
        <v>4402</v>
      </c>
      <c r="H319" s="2" t="s">
        <v>2179</v>
      </c>
      <c r="I319" s="2" t="s">
        <v>1383</v>
      </c>
      <c r="J319" s="2" t="s">
        <v>2199</v>
      </c>
      <c r="K319" s="2" t="s">
        <v>2419</v>
      </c>
      <c r="L319" s="2" t="s">
        <v>2200</v>
      </c>
      <c r="M319" s="2" t="s">
        <v>384</v>
      </c>
      <c r="N319" s="2" t="s">
        <v>72</v>
      </c>
      <c r="O319" s="2" t="s">
        <v>4403</v>
      </c>
      <c r="P319" s="2" t="s">
        <v>2205</v>
      </c>
      <c r="Q319" s="2" t="s">
        <v>2185</v>
      </c>
      <c r="R319" s="2" t="s">
        <v>4404</v>
      </c>
      <c r="S319" s="2" t="s">
        <v>4405</v>
      </c>
      <c r="T319" s="2" t="s">
        <v>2205</v>
      </c>
      <c r="U319" s="2" t="s">
        <v>4406</v>
      </c>
      <c r="V319" s="2" t="s">
        <v>4407</v>
      </c>
      <c r="W319" s="2" t="s">
        <v>2190</v>
      </c>
      <c r="X319" s="2" t="s">
        <v>4408</v>
      </c>
      <c r="Y319" s="2" t="s">
        <v>2479</v>
      </c>
      <c r="Z319" s="2" t="s">
        <v>3415</v>
      </c>
      <c r="AA319" s="2" t="s">
        <v>72</v>
      </c>
      <c r="AB319" s="2" t="s">
        <v>4367</v>
      </c>
      <c r="AC319" s="2" t="s">
        <v>1362</v>
      </c>
      <c r="AD319" s="2" t="s">
        <v>384</v>
      </c>
      <c r="AE319" s="2" t="s">
        <v>2415</v>
      </c>
      <c r="AF319" s="2" t="s">
        <v>2193</v>
      </c>
      <c r="AG319" s="2" t="s">
        <v>4409</v>
      </c>
      <c r="AH319" s="2" t="s">
        <v>2829</v>
      </c>
      <c r="AI319" s="2" t="s">
        <v>4369</v>
      </c>
      <c r="AJ319" s="2" t="s">
        <v>2197</v>
      </c>
      <c r="AK319" s="6" t="s">
        <v>1384</v>
      </c>
      <c r="AL319" s="2">
        <v>7</v>
      </c>
    </row>
    <row r="320" spans="1:38" x14ac:dyDescent="0.25">
      <c r="A320" s="3" t="s">
        <v>4359</v>
      </c>
      <c r="B320" s="2" t="s">
        <v>1357</v>
      </c>
      <c r="C320" s="2">
        <v>100637</v>
      </c>
      <c r="D320" s="2">
        <v>312</v>
      </c>
      <c r="E320" s="2" t="s">
        <v>1385</v>
      </c>
      <c r="F320" s="2" t="s">
        <v>18</v>
      </c>
      <c r="G320" s="2" t="s">
        <v>4410</v>
      </c>
      <c r="H320" s="2" t="s">
        <v>2179</v>
      </c>
      <c r="I320" s="2" t="s">
        <v>1386</v>
      </c>
      <c r="J320" s="2" t="s">
        <v>2199</v>
      </c>
      <c r="K320" s="2" t="s">
        <v>2419</v>
      </c>
      <c r="L320" s="2" t="s">
        <v>2200</v>
      </c>
      <c r="M320" s="2" t="s">
        <v>384</v>
      </c>
      <c r="N320" s="2" t="s">
        <v>52</v>
      </c>
      <c r="O320" s="2" t="s">
        <v>2813</v>
      </c>
      <c r="P320" s="2" t="s">
        <v>2205</v>
      </c>
      <c r="Q320" s="2" t="s">
        <v>2185</v>
      </c>
      <c r="R320" s="2" t="s">
        <v>4096</v>
      </c>
      <c r="S320" s="2" t="s">
        <v>4411</v>
      </c>
      <c r="T320" s="2" t="s">
        <v>2205</v>
      </c>
      <c r="U320" s="2" t="s">
        <v>4412</v>
      </c>
      <c r="V320" s="2" t="s">
        <v>4413</v>
      </c>
      <c r="W320" s="2" t="s">
        <v>2190</v>
      </c>
      <c r="X320" s="2" t="s">
        <v>4414</v>
      </c>
      <c r="Y320" s="2" t="s">
        <v>2382</v>
      </c>
      <c r="Z320" s="2" t="s">
        <v>2813</v>
      </c>
      <c r="AA320" s="2" t="s">
        <v>52</v>
      </c>
      <c r="AB320" s="2" t="s">
        <v>3639</v>
      </c>
      <c r="AC320" s="2" t="s">
        <v>1388</v>
      </c>
      <c r="AD320" s="2" t="s">
        <v>384</v>
      </c>
      <c r="AE320" s="2" t="s">
        <v>2415</v>
      </c>
      <c r="AF320" s="2" t="s">
        <v>2242</v>
      </c>
      <c r="AG320" s="2" t="s">
        <v>4415</v>
      </c>
      <c r="AH320" s="2" t="s">
        <v>2829</v>
      </c>
      <c r="AI320" s="2" t="s">
        <v>4369</v>
      </c>
      <c r="AJ320" s="2" t="s">
        <v>2197</v>
      </c>
      <c r="AK320" s="6" t="s">
        <v>1387</v>
      </c>
      <c r="AL320" s="2">
        <v>8</v>
      </c>
    </row>
    <row r="321" spans="1:38" x14ac:dyDescent="0.25">
      <c r="A321" s="3" t="s">
        <v>4359</v>
      </c>
      <c r="B321" s="2" t="s">
        <v>1357</v>
      </c>
      <c r="C321" s="2">
        <v>102285</v>
      </c>
      <c r="D321" s="2">
        <v>312</v>
      </c>
      <c r="E321" s="2" t="s">
        <v>1359</v>
      </c>
      <c r="F321" s="2" t="s">
        <v>18</v>
      </c>
      <c r="G321" s="2" t="s">
        <v>3546</v>
      </c>
      <c r="H321" s="2" t="s">
        <v>2179</v>
      </c>
      <c r="I321" s="2" t="s">
        <v>1360</v>
      </c>
      <c r="J321" s="2" t="s">
        <v>2199</v>
      </c>
      <c r="K321" s="2" t="s">
        <v>2181</v>
      </c>
      <c r="L321" s="2" t="s">
        <v>2200</v>
      </c>
      <c r="M321" s="2" t="s">
        <v>384</v>
      </c>
      <c r="N321" s="2" t="s">
        <v>423</v>
      </c>
      <c r="O321" s="2" t="s">
        <v>2201</v>
      </c>
      <c r="P321" s="2" t="s">
        <v>2205</v>
      </c>
      <c r="Q321" s="2" t="s">
        <v>2185</v>
      </c>
      <c r="R321" s="2" t="s">
        <v>4416</v>
      </c>
      <c r="S321" s="2" t="s">
        <v>4417</v>
      </c>
      <c r="T321" s="2" t="s">
        <v>2205</v>
      </c>
      <c r="U321" s="2" t="s">
        <v>4418</v>
      </c>
      <c r="V321" s="2" t="s">
        <v>4419</v>
      </c>
      <c r="W321" s="2" t="s">
        <v>2190</v>
      </c>
      <c r="X321" s="2" t="s">
        <v>4418</v>
      </c>
      <c r="Y321" s="2" t="s">
        <v>2479</v>
      </c>
      <c r="Z321" s="2" t="s">
        <v>2201</v>
      </c>
      <c r="AA321" s="2" t="s">
        <v>423</v>
      </c>
      <c r="AB321" s="2" t="s">
        <v>4367</v>
      </c>
      <c r="AC321" s="2" t="s">
        <v>1362</v>
      </c>
      <c r="AD321" s="2" t="s">
        <v>384</v>
      </c>
      <c r="AE321" s="2" t="s">
        <v>2415</v>
      </c>
      <c r="AF321" s="2" t="s">
        <v>2193</v>
      </c>
      <c r="AG321" s="2" t="s">
        <v>4420</v>
      </c>
      <c r="AH321" s="2" t="s">
        <v>2829</v>
      </c>
      <c r="AI321" s="2" t="s">
        <v>4369</v>
      </c>
      <c r="AJ321" s="2" t="s">
        <v>2197</v>
      </c>
      <c r="AK321" s="6" t="s">
        <v>1361</v>
      </c>
      <c r="AL321" s="2">
        <v>9</v>
      </c>
    </row>
    <row r="322" spans="1:38" x14ac:dyDescent="0.25">
      <c r="A322" s="3" t="s">
        <v>4359</v>
      </c>
      <c r="B322" s="2" t="s">
        <v>1357</v>
      </c>
      <c r="C322" s="2">
        <v>102338</v>
      </c>
      <c r="D322" s="2">
        <v>312</v>
      </c>
      <c r="E322" s="2" t="s">
        <v>1389</v>
      </c>
      <c r="F322" s="2" t="s">
        <v>18</v>
      </c>
      <c r="G322" s="2" t="s">
        <v>4421</v>
      </c>
      <c r="H322" s="2" t="s">
        <v>2179</v>
      </c>
      <c r="I322" s="2" t="s">
        <v>1390</v>
      </c>
      <c r="J322" s="2" t="s">
        <v>2199</v>
      </c>
      <c r="K322" s="2" t="s">
        <v>2419</v>
      </c>
      <c r="L322" s="2" t="s">
        <v>2200</v>
      </c>
      <c r="M322" s="2" t="s">
        <v>384</v>
      </c>
      <c r="N322" s="2" t="s">
        <v>432</v>
      </c>
      <c r="O322" s="2" t="s">
        <v>2183</v>
      </c>
      <c r="P322" s="2" t="s">
        <v>2205</v>
      </c>
      <c r="Q322" s="2" t="s">
        <v>2185</v>
      </c>
      <c r="R322" s="2" t="s">
        <v>4422</v>
      </c>
      <c r="S322" s="2" t="s">
        <v>4423</v>
      </c>
      <c r="T322" s="2" t="s">
        <v>2205</v>
      </c>
      <c r="U322" s="2" t="s">
        <v>4424</v>
      </c>
      <c r="V322" s="2" t="s">
        <v>4425</v>
      </c>
      <c r="W322" s="2" t="s">
        <v>2208</v>
      </c>
      <c r="X322" s="2" t="s">
        <v>2208</v>
      </c>
      <c r="Y322" s="2" t="s">
        <v>4426</v>
      </c>
      <c r="Z322" s="2" t="s">
        <v>4105</v>
      </c>
      <c r="AA322" s="2" t="s">
        <v>432</v>
      </c>
      <c r="AB322" s="2" t="s">
        <v>4427</v>
      </c>
      <c r="AC322" s="2" t="s">
        <v>1392</v>
      </c>
      <c r="AD322" s="2" t="s">
        <v>384</v>
      </c>
      <c r="AE322" s="2" t="s">
        <v>2415</v>
      </c>
      <c r="AF322" s="2" t="s">
        <v>2193</v>
      </c>
      <c r="AG322" s="2" t="s">
        <v>4428</v>
      </c>
      <c r="AH322" s="2" t="s">
        <v>2829</v>
      </c>
      <c r="AI322" s="2" t="s">
        <v>4369</v>
      </c>
      <c r="AJ322" s="2" t="s">
        <v>2197</v>
      </c>
      <c r="AK322" s="6" t="s">
        <v>1391</v>
      </c>
      <c r="AL322" s="2">
        <v>10</v>
      </c>
    </row>
    <row r="323" spans="1:38" s="1" customFormat="1" x14ac:dyDescent="0.25">
      <c r="A323" s="4" t="s">
        <v>4359</v>
      </c>
      <c r="B323" s="5" t="s">
        <v>1397</v>
      </c>
      <c r="C323" s="5">
        <v>100060</v>
      </c>
      <c r="D323" s="5">
        <v>312</v>
      </c>
      <c r="E323" s="5" t="s">
        <v>1399</v>
      </c>
      <c r="F323" s="5" t="s">
        <v>42</v>
      </c>
      <c r="G323" s="5" t="s">
        <v>4429</v>
      </c>
      <c r="H323" s="5" t="s">
        <v>2179</v>
      </c>
      <c r="I323" s="5" t="s">
        <v>1400</v>
      </c>
      <c r="J323" s="5" t="s">
        <v>2199</v>
      </c>
      <c r="K323" s="5" t="s">
        <v>2181</v>
      </c>
      <c r="L323" s="5" t="s">
        <v>2200</v>
      </c>
      <c r="M323" s="5" t="s">
        <v>384</v>
      </c>
      <c r="N323" s="5" t="s">
        <v>4430</v>
      </c>
      <c r="O323" s="5" t="s">
        <v>2183</v>
      </c>
      <c r="P323" s="5" t="s">
        <v>3346</v>
      </c>
      <c r="Q323" s="5" t="s">
        <v>2185</v>
      </c>
      <c r="R323" s="5" t="s">
        <v>4431</v>
      </c>
      <c r="S323" s="5" t="s">
        <v>4432</v>
      </c>
      <c r="T323" s="5" t="s">
        <v>3346</v>
      </c>
      <c r="U323" s="5" t="s">
        <v>4433</v>
      </c>
      <c r="V323" s="5" t="s">
        <v>4434</v>
      </c>
      <c r="W323" s="5" t="s">
        <v>2208</v>
      </c>
      <c r="X323" s="5" t="s">
        <v>2208</v>
      </c>
      <c r="Y323" s="5" t="s">
        <v>2209</v>
      </c>
      <c r="Z323" s="5" t="s">
        <v>2183</v>
      </c>
      <c r="AA323" s="5" t="s">
        <v>3665</v>
      </c>
      <c r="AB323" s="5" t="s">
        <v>3723</v>
      </c>
      <c r="AC323" s="5" t="s">
        <v>1080</v>
      </c>
      <c r="AD323" s="5" t="s">
        <v>384</v>
      </c>
      <c r="AE323" s="5" t="s">
        <v>2415</v>
      </c>
      <c r="AF323" s="5" t="s">
        <v>2242</v>
      </c>
      <c r="AG323" s="5" t="s">
        <v>4435</v>
      </c>
      <c r="AH323" s="5" t="s">
        <v>2505</v>
      </c>
      <c r="AI323" s="5" t="s">
        <v>4436</v>
      </c>
      <c r="AJ323" s="5" t="s">
        <v>2197</v>
      </c>
      <c r="AK323" s="7" t="s">
        <v>1401</v>
      </c>
      <c r="AL323" s="2">
        <v>11</v>
      </c>
    </row>
    <row r="324" spans="1:38" x14ac:dyDescent="0.25">
      <c r="A324" s="3" t="s">
        <v>4359</v>
      </c>
      <c r="B324" s="2" t="s">
        <v>1397</v>
      </c>
      <c r="C324" s="2">
        <v>100239</v>
      </c>
      <c r="D324" s="2">
        <v>312</v>
      </c>
      <c r="E324" s="2" t="s">
        <v>1402</v>
      </c>
      <c r="F324" s="2" t="s">
        <v>42</v>
      </c>
      <c r="G324" s="2" t="s">
        <v>4437</v>
      </c>
      <c r="H324" s="2" t="s">
        <v>2179</v>
      </c>
      <c r="I324" s="2" t="s">
        <v>1403</v>
      </c>
      <c r="J324" s="2" t="s">
        <v>2199</v>
      </c>
      <c r="K324" s="2" t="s">
        <v>2419</v>
      </c>
      <c r="L324" s="2" t="s">
        <v>2200</v>
      </c>
      <c r="M324" s="2" t="s">
        <v>384</v>
      </c>
      <c r="N324" s="2" t="s">
        <v>57</v>
      </c>
      <c r="O324" s="2" t="s">
        <v>2201</v>
      </c>
      <c r="P324" s="2" t="s">
        <v>2205</v>
      </c>
      <c r="Q324" s="2" t="s">
        <v>2185</v>
      </c>
      <c r="R324" s="2" t="s">
        <v>3052</v>
      </c>
      <c r="S324" s="2" t="s">
        <v>4438</v>
      </c>
      <c r="T324" s="2" t="s">
        <v>2205</v>
      </c>
      <c r="U324" s="2" t="s">
        <v>4439</v>
      </c>
      <c r="V324" s="2" t="s">
        <v>4440</v>
      </c>
      <c r="W324" s="2" t="s">
        <v>2190</v>
      </c>
      <c r="X324" s="2" t="s">
        <v>4441</v>
      </c>
      <c r="Y324" s="2" t="s">
        <v>2209</v>
      </c>
      <c r="Z324" s="2" t="s">
        <v>2201</v>
      </c>
      <c r="AA324" s="2" t="s">
        <v>57</v>
      </c>
      <c r="AB324" s="2" t="s">
        <v>3723</v>
      </c>
      <c r="AC324" s="2" t="s">
        <v>1405</v>
      </c>
      <c r="AD324" s="2" t="s">
        <v>384</v>
      </c>
      <c r="AE324" s="2" t="s">
        <v>2415</v>
      </c>
      <c r="AF324" s="2" t="s">
        <v>2217</v>
      </c>
      <c r="AG324" s="2" t="s">
        <v>4442</v>
      </c>
      <c r="AH324" s="2" t="s">
        <v>2505</v>
      </c>
      <c r="AI324" s="2" t="s">
        <v>4436</v>
      </c>
      <c r="AJ324" s="2" t="s">
        <v>2197</v>
      </c>
      <c r="AK324" s="7" t="s">
        <v>1404</v>
      </c>
      <c r="AL324" s="2">
        <v>12</v>
      </c>
    </row>
    <row r="325" spans="1:38" x14ac:dyDescent="0.25">
      <c r="A325" s="3" t="s">
        <v>4359</v>
      </c>
      <c r="B325" s="2" t="s">
        <v>1397</v>
      </c>
      <c r="C325" s="2">
        <v>100779</v>
      </c>
      <c r="D325" s="2">
        <v>312</v>
      </c>
      <c r="E325" s="2" t="s">
        <v>1407</v>
      </c>
      <c r="F325" s="2" t="s">
        <v>18</v>
      </c>
      <c r="G325" s="2" t="s">
        <v>4443</v>
      </c>
      <c r="H325" s="2" t="s">
        <v>2179</v>
      </c>
      <c r="I325" s="2" t="s">
        <v>1408</v>
      </c>
      <c r="J325" s="2" t="s">
        <v>2199</v>
      </c>
      <c r="K325" s="2" t="s">
        <v>2419</v>
      </c>
      <c r="L325" s="2" t="s">
        <v>2200</v>
      </c>
      <c r="M325" s="2" t="s">
        <v>384</v>
      </c>
      <c r="N325" s="2" t="s">
        <v>432</v>
      </c>
      <c r="O325" s="2" t="s">
        <v>2201</v>
      </c>
      <c r="P325" s="2" t="s">
        <v>4444</v>
      </c>
      <c r="Q325" s="2" t="s">
        <v>2203</v>
      </c>
      <c r="R325" s="2" t="s">
        <v>4444</v>
      </c>
      <c r="S325" s="2" t="s">
        <v>4445</v>
      </c>
      <c r="T325" s="2" t="s">
        <v>2205</v>
      </c>
      <c r="U325" s="2" t="s">
        <v>4446</v>
      </c>
      <c r="V325" s="2" t="s">
        <v>4447</v>
      </c>
      <c r="W325" s="2" t="s">
        <v>2261</v>
      </c>
      <c r="X325" s="2" t="s">
        <v>4448</v>
      </c>
      <c r="Y325" s="2" t="s">
        <v>4426</v>
      </c>
      <c r="Z325" s="2" t="s">
        <v>2201</v>
      </c>
      <c r="AA325" s="2" t="s">
        <v>432</v>
      </c>
      <c r="AB325" s="2" t="s">
        <v>3723</v>
      </c>
      <c r="AC325" s="2" t="s">
        <v>1410</v>
      </c>
      <c r="AD325" s="2" t="s">
        <v>384</v>
      </c>
      <c r="AE325" s="2" t="s">
        <v>2415</v>
      </c>
      <c r="AF325" s="2" t="s">
        <v>2193</v>
      </c>
      <c r="AG325" s="2" t="s">
        <v>4449</v>
      </c>
      <c r="AH325" s="2" t="s">
        <v>2505</v>
      </c>
      <c r="AI325" s="2" t="s">
        <v>4436</v>
      </c>
      <c r="AJ325" s="2" t="s">
        <v>2197</v>
      </c>
      <c r="AK325" s="7" t="s">
        <v>1409</v>
      </c>
      <c r="AL325" s="2">
        <v>13</v>
      </c>
    </row>
    <row r="326" spans="1:38" x14ac:dyDescent="0.25">
      <c r="A326" s="3" t="s">
        <v>4359</v>
      </c>
      <c r="B326" s="2" t="s">
        <v>1397</v>
      </c>
      <c r="C326" s="2">
        <v>100949</v>
      </c>
      <c r="D326" s="2">
        <v>312</v>
      </c>
      <c r="E326" s="2" t="s">
        <v>1411</v>
      </c>
      <c r="F326" s="2" t="s">
        <v>42</v>
      </c>
      <c r="G326" s="2" t="s">
        <v>4450</v>
      </c>
      <c r="H326" s="2" t="s">
        <v>2179</v>
      </c>
      <c r="I326" s="2" t="s">
        <v>1412</v>
      </c>
      <c r="J326" s="2" t="s">
        <v>2199</v>
      </c>
      <c r="K326" s="2" t="s">
        <v>2181</v>
      </c>
      <c r="L326" s="2" t="s">
        <v>2200</v>
      </c>
      <c r="M326" s="2" t="s">
        <v>384</v>
      </c>
      <c r="N326" s="2" t="s">
        <v>57</v>
      </c>
      <c r="O326" s="2" t="s">
        <v>2480</v>
      </c>
      <c r="P326" s="2" t="s">
        <v>2205</v>
      </c>
      <c r="Q326" s="2" t="s">
        <v>2185</v>
      </c>
      <c r="R326" s="2" t="s">
        <v>4451</v>
      </c>
      <c r="S326" s="2" t="s">
        <v>4452</v>
      </c>
      <c r="T326" s="2" t="s">
        <v>2205</v>
      </c>
      <c r="U326" s="2" t="s">
        <v>4453</v>
      </c>
      <c r="V326" s="2" t="s">
        <v>4454</v>
      </c>
      <c r="W326" s="2" t="s">
        <v>2261</v>
      </c>
      <c r="X326" s="2" t="s">
        <v>4455</v>
      </c>
      <c r="Y326" s="2" t="s">
        <v>2209</v>
      </c>
      <c r="Z326" s="2" t="s">
        <v>2480</v>
      </c>
      <c r="AA326" s="2" t="s">
        <v>57</v>
      </c>
      <c r="AB326" s="2" t="s">
        <v>3723</v>
      </c>
      <c r="AC326" s="2" t="s">
        <v>1414</v>
      </c>
      <c r="AD326" s="2" t="s">
        <v>384</v>
      </c>
      <c r="AE326" s="2" t="s">
        <v>2415</v>
      </c>
      <c r="AF326" s="2" t="s">
        <v>2193</v>
      </c>
      <c r="AG326" s="2" t="s">
        <v>4456</v>
      </c>
      <c r="AH326" s="2" t="s">
        <v>2505</v>
      </c>
      <c r="AI326" s="2" t="s">
        <v>4436</v>
      </c>
      <c r="AJ326" s="2" t="s">
        <v>2344</v>
      </c>
      <c r="AK326" s="7" t="s">
        <v>1413</v>
      </c>
      <c r="AL326" s="2">
        <v>14</v>
      </c>
    </row>
    <row r="327" spans="1:38" x14ac:dyDescent="0.25">
      <c r="A327" s="3" t="s">
        <v>4359</v>
      </c>
      <c r="B327" s="2" t="s">
        <v>1397</v>
      </c>
      <c r="C327" s="2">
        <v>101211</v>
      </c>
      <c r="D327" s="2">
        <v>312</v>
      </c>
      <c r="E327" s="2" t="s">
        <v>1415</v>
      </c>
      <c r="F327" s="2" t="s">
        <v>18</v>
      </c>
      <c r="G327" s="2" t="s">
        <v>4457</v>
      </c>
      <c r="H327" s="2" t="s">
        <v>2179</v>
      </c>
      <c r="I327" s="2" t="s">
        <v>1416</v>
      </c>
      <c r="J327" s="2" t="s">
        <v>2199</v>
      </c>
      <c r="K327" s="2" t="s">
        <v>2419</v>
      </c>
      <c r="L327" s="2" t="s">
        <v>2200</v>
      </c>
      <c r="M327" s="2" t="s">
        <v>384</v>
      </c>
      <c r="N327" s="2" t="s">
        <v>1234</v>
      </c>
      <c r="O327" s="2" t="s">
        <v>2201</v>
      </c>
      <c r="P327" s="2" t="s">
        <v>2205</v>
      </c>
      <c r="Q327" s="2" t="s">
        <v>2185</v>
      </c>
      <c r="R327" s="2" t="s">
        <v>4458</v>
      </c>
      <c r="S327" s="2" t="s">
        <v>4459</v>
      </c>
      <c r="T327" s="2" t="s">
        <v>3003</v>
      </c>
      <c r="U327" s="2" t="s">
        <v>4460</v>
      </c>
      <c r="V327" s="2" t="s">
        <v>4461</v>
      </c>
      <c r="W327" s="2" t="s">
        <v>2208</v>
      </c>
      <c r="X327" s="2" t="s">
        <v>2208</v>
      </c>
      <c r="Y327" s="2" t="s">
        <v>2471</v>
      </c>
      <c r="Z327" s="2" t="s">
        <v>2201</v>
      </c>
      <c r="AA327" s="2" t="s">
        <v>1234</v>
      </c>
      <c r="AB327" s="2" t="s">
        <v>4462</v>
      </c>
      <c r="AC327" s="2" t="s">
        <v>1418</v>
      </c>
      <c r="AD327" s="2" t="s">
        <v>384</v>
      </c>
      <c r="AE327" s="2" t="s">
        <v>2415</v>
      </c>
      <c r="AF327" s="2" t="s">
        <v>2226</v>
      </c>
      <c r="AG327" s="2" t="s">
        <v>4463</v>
      </c>
      <c r="AH327" s="2" t="s">
        <v>2505</v>
      </c>
      <c r="AI327" s="2" t="s">
        <v>4436</v>
      </c>
      <c r="AJ327" s="2" t="s">
        <v>2197</v>
      </c>
      <c r="AK327" s="7" t="s">
        <v>1417</v>
      </c>
      <c r="AL327" s="2">
        <v>15</v>
      </c>
    </row>
    <row r="328" spans="1:38" x14ac:dyDescent="0.25">
      <c r="A328" s="3" t="s">
        <v>4359</v>
      </c>
      <c r="B328" s="2" t="s">
        <v>1397</v>
      </c>
      <c r="C328" s="2">
        <v>101380</v>
      </c>
      <c r="D328" s="2">
        <v>312</v>
      </c>
      <c r="E328" s="2" t="s">
        <v>1419</v>
      </c>
      <c r="F328" s="2" t="s">
        <v>18</v>
      </c>
      <c r="G328" s="2" t="s">
        <v>4464</v>
      </c>
      <c r="H328" s="2" t="s">
        <v>2179</v>
      </c>
      <c r="I328" s="2" t="s">
        <v>1420</v>
      </c>
      <c r="J328" s="2" t="s">
        <v>2199</v>
      </c>
      <c r="K328" s="2" t="s">
        <v>2419</v>
      </c>
      <c r="L328" s="2" t="s">
        <v>2200</v>
      </c>
      <c r="M328" s="2" t="s">
        <v>384</v>
      </c>
      <c r="N328" s="2" t="s">
        <v>3665</v>
      </c>
      <c r="O328" s="2" t="s">
        <v>2480</v>
      </c>
      <c r="P328" s="2" t="s">
        <v>2409</v>
      </c>
      <c r="Q328" s="2" t="s">
        <v>2185</v>
      </c>
      <c r="R328" s="2" t="s">
        <v>3439</v>
      </c>
      <c r="S328" s="2" t="s">
        <v>4465</v>
      </c>
      <c r="T328" s="2" t="s">
        <v>2324</v>
      </c>
      <c r="U328" s="2" t="s">
        <v>4466</v>
      </c>
      <c r="V328" s="2" t="s">
        <v>4467</v>
      </c>
      <c r="W328" s="2" t="s">
        <v>2190</v>
      </c>
      <c r="X328" s="2" t="s">
        <v>4468</v>
      </c>
      <c r="Y328" s="2" t="s">
        <v>2382</v>
      </c>
      <c r="Z328" s="2" t="s">
        <v>2480</v>
      </c>
      <c r="AA328" s="2" t="s">
        <v>3665</v>
      </c>
      <c r="AB328" s="2" t="s">
        <v>3723</v>
      </c>
      <c r="AC328" s="2" t="s">
        <v>1422</v>
      </c>
      <c r="AD328" s="2" t="s">
        <v>384</v>
      </c>
      <c r="AE328" s="2" t="s">
        <v>2415</v>
      </c>
      <c r="AF328" s="2" t="s">
        <v>2193</v>
      </c>
      <c r="AG328" s="2" t="s">
        <v>4469</v>
      </c>
      <c r="AH328" s="2" t="s">
        <v>2505</v>
      </c>
      <c r="AI328" s="2" t="s">
        <v>4436</v>
      </c>
      <c r="AJ328" s="2" t="s">
        <v>2197</v>
      </c>
      <c r="AK328" s="7" t="s">
        <v>1421</v>
      </c>
      <c r="AL328" s="2">
        <v>16</v>
      </c>
    </row>
    <row r="329" spans="1:38" x14ac:dyDescent="0.25">
      <c r="A329" s="3" t="s">
        <v>4359</v>
      </c>
      <c r="B329" s="2" t="s">
        <v>1397</v>
      </c>
      <c r="C329" s="2">
        <v>101444</v>
      </c>
      <c r="D329" s="2">
        <v>312</v>
      </c>
      <c r="E329" s="2" t="s">
        <v>1423</v>
      </c>
      <c r="F329" s="2" t="s">
        <v>42</v>
      </c>
      <c r="G329" s="2" t="s">
        <v>4470</v>
      </c>
      <c r="H329" s="2" t="s">
        <v>2179</v>
      </c>
      <c r="I329" s="2" t="s">
        <v>1424</v>
      </c>
      <c r="J329" s="2" t="s">
        <v>2199</v>
      </c>
      <c r="K329" s="2" t="s">
        <v>2419</v>
      </c>
      <c r="L329" s="2" t="s">
        <v>2200</v>
      </c>
      <c r="M329" s="2" t="s">
        <v>384</v>
      </c>
      <c r="N329" s="2" t="s">
        <v>3665</v>
      </c>
      <c r="O329" s="2" t="s">
        <v>2201</v>
      </c>
      <c r="P329" s="2" t="s">
        <v>2409</v>
      </c>
      <c r="Q329" s="2" t="s">
        <v>2185</v>
      </c>
      <c r="R329" s="2" t="s">
        <v>2510</v>
      </c>
      <c r="S329" s="2" t="s">
        <v>4471</v>
      </c>
      <c r="T329" s="2" t="s">
        <v>3346</v>
      </c>
      <c r="U329" s="2" t="s">
        <v>4472</v>
      </c>
      <c r="V329" s="2" t="s">
        <v>4473</v>
      </c>
      <c r="W329" s="2" t="s">
        <v>2208</v>
      </c>
      <c r="X329" s="2" t="s">
        <v>2208</v>
      </c>
      <c r="Y329" s="2" t="s">
        <v>2209</v>
      </c>
      <c r="Z329" s="2" t="s">
        <v>2201</v>
      </c>
      <c r="AA329" s="2" t="s">
        <v>3665</v>
      </c>
      <c r="AB329" s="2" t="s">
        <v>3723</v>
      </c>
      <c r="AC329" s="2" t="s">
        <v>1426</v>
      </c>
      <c r="AD329" s="2" t="s">
        <v>384</v>
      </c>
      <c r="AE329" s="2" t="s">
        <v>2415</v>
      </c>
      <c r="AF329" s="2" t="s">
        <v>2193</v>
      </c>
      <c r="AG329" s="2" t="s">
        <v>4474</v>
      </c>
      <c r="AH329" s="2" t="s">
        <v>2505</v>
      </c>
      <c r="AI329" s="2" t="s">
        <v>4436</v>
      </c>
      <c r="AJ329" s="2" t="s">
        <v>2197</v>
      </c>
      <c r="AK329" s="7" t="s">
        <v>1425</v>
      </c>
      <c r="AL329" s="2">
        <v>17</v>
      </c>
    </row>
    <row r="330" spans="1:38" x14ac:dyDescent="0.25">
      <c r="A330" s="3" t="s">
        <v>4359</v>
      </c>
      <c r="B330" s="2" t="s">
        <v>1397</v>
      </c>
      <c r="C330" s="2">
        <v>101471</v>
      </c>
      <c r="D330" s="2">
        <v>312</v>
      </c>
      <c r="E330" s="2" t="s">
        <v>1129</v>
      </c>
      <c r="F330" s="2" t="s">
        <v>42</v>
      </c>
      <c r="G330" s="2" t="s">
        <v>4475</v>
      </c>
      <c r="H330" s="2" t="s">
        <v>2179</v>
      </c>
      <c r="I330" s="2" t="s">
        <v>1427</v>
      </c>
      <c r="J330" s="2" t="s">
        <v>2199</v>
      </c>
      <c r="K330" s="2" t="s">
        <v>2419</v>
      </c>
      <c r="L330" s="2" t="s">
        <v>2200</v>
      </c>
      <c r="M330" s="2" t="s">
        <v>384</v>
      </c>
      <c r="N330" s="2" t="s">
        <v>1429</v>
      </c>
      <c r="O330" s="2" t="s">
        <v>4476</v>
      </c>
      <c r="P330" s="2" t="s">
        <v>3561</v>
      </c>
      <c r="Q330" s="2" t="s">
        <v>2203</v>
      </c>
      <c r="R330" s="2" t="s">
        <v>3561</v>
      </c>
      <c r="S330" s="2" t="s">
        <v>4477</v>
      </c>
      <c r="T330" s="2" t="s">
        <v>2184</v>
      </c>
      <c r="U330" s="2" t="s">
        <v>4478</v>
      </c>
      <c r="V330" s="2" t="s">
        <v>4479</v>
      </c>
      <c r="W330" s="2" t="s">
        <v>2208</v>
      </c>
      <c r="X330" s="2" t="s">
        <v>2208</v>
      </c>
      <c r="Y330" s="2" t="s">
        <v>2479</v>
      </c>
      <c r="Z330" s="2" t="s">
        <v>4476</v>
      </c>
      <c r="AA330" s="2" t="s">
        <v>4480</v>
      </c>
      <c r="AB330" s="2" t="s">
        <v>3723</v>
      </c>
      <c r="AC330" s="2" t="s">
        <v>1080</v>
      </c>
      <c r="AD330" s="2" t="s">
        <v>384</v>
      </c>
      <c r="AE330" s="2" t="s">
        <v>2415</v>
      </c>
      <c r="AF330" s="2" t="s">
        <v>2193</v>
      </c>
      <c r="AG330" s="2" t="s">
        <v>4481</v>
      </c>
      <c r="AH330" s="2" t="s">
        <v>2505</v>
      </c>
      <c r="AI330" s="2" t="s">
        <v>4436</v>
      </c>
      <c r="AJ330" s="2" t="s">
        <v>2197</v>
      </c>
      <c r="AK330" s="7" t="s">
        <v>1428</v>
      </c>
      <c r="AL330" s="2">
        <v>18</v>
      </c>
    </row>
    <row r="331" spans="1:38" x14ac:dyDescent="0.25">
      <c r="A331" s="3" t="s">
        <v>4359</v>
      </c>
      <c r="B331" s="2" t="s">
        <v>1397</v>
      </c>
      <c r="C331" s="2">
        <v>101733</v>
      </c>
      <c r="D331" s="2">
        <v>312</v>
      </c>
      <c r="E331" s="2" t="s">
        <v>1393</v>
      </c>
      <c r="F331" s="2" t="s">
        <v>18</v>
      </c>
      <c r="G331" s="2" t="s">
        <v>4482</v>
      </c>
      <c r="H331" s="2" t="s">
        <v>2179</v>
      </c>
      <c r="I331" s="2" t="s">
        <v>1394</v>
      </c>
      <c r="J331" s="2" t="s">
        <v>2199</v>
      </c>
      <c r="K331" s="2" t="s">
        <v>2419</v>
      </c>
      <c r="L331" s="2" t="s">
        <v>2182</v>
      </c>
      <c r="M331" s="2" t="s">
        <v>384</v>
      </c>
      <c r="N331" s="2" t="s">
        <v>432</v>
      </c>
      <c r="O331" s="2" t="s">
        <v>4483</v>
      </c>
      <c r="P331" s="2" t="s">
        <v>2205</v>
      </c>
      <c r="Q331" s="2" t="s">
        <v>2185</v>
      </c>
      <c r="R331" s="2" t="s">
        <v>4484</v>
      </c>
      <c r="S331" s="2" t="s">
        <v>4485</v>
      </c>
      <c r="T331" s="2" t="s">
        <v>2409</v>
      </c>
      <c r="U331" s="2" t="s">
        <v>4486</v>
      </c>
      <c r="V331" s="2" t="s">
        <v>4487</v>
      </c>
      <c r="W331" s="2" t="s">
        <v>2208</v>
      </c>
      <c r="X331" s="2" t="s">
        <v>2208</v>
      </c>
      <c r="Y331" s="2" t="s">
        <v>3337</v>
      </c>
      <c r="Z331" s="2" t="s">
        <v>4483</v>
      </c>
      <c r="AA331" s="2" t="s">
        <v>432</v>
      </c>
      <c r="AB331" s="2" t="s">
        <v>3827</v>
      </c>
      <c r="AC331" s="2" t="s">
        <v>1396</v>
      </c>
      <c r="AD331" s="2" t="s">
        <v>384</v>
      </c>
      <c r="AE331" s="2" t="s">
        <v>2415</v>
      </c>
      <c r="AF331" s="2" t="s">
        <v>2217</v>
      </c>
      <c r="AG331" s="2" t="s">
        <v>4488</v>
      </c>
      <c r="AH331" s="2" t="s">
        <v>2505</v>
      </c>
      <c r="AI331" s="2" t="s">
        <v>4436</v>
      </c>
      <c r="AJ331" s="2" t="s">
        <v>2197</v>
      </c>
      <c r="AK331" s="7" t="s">
        <v>1395</v>
      </c>
      <c r="AL331" s="2">
        <v>19</v>
      </c>
    </row>
    <row r="332" spans="1:38" x14ac:dyDescent="0.25">
      <c r="A332" s="3" t="s">
        <v>4359</v>
      </c>
      <c r="B332" s="2" t="s">
        <v>1397</v>
      </c>
      <c r="C332" s="2">
        <v>101742</v>
      </c>
      <c r="D332" s="2">
        <v>312</v>
      </c>
      <c r="E332" s="2" t="s">
        <v>1430</v>
      </c>
      <c r="F332" s="2" t="s">
        <v>42</v>
      </c>
      <c r="G332" s="2" t="s">
        <v>4489</v>
      </c>
      <c r="H332" s="2" t="s">
        <v>2179</v>
      </c>
      <c r="I332" s="2" t="s">
        <v>1431</v>
      </c>
      <c r="J332" s="2" t="s">
        <v>2199</v>
      </c>
      <c r="K332" s="2" t="s">
        <v>2419</v>
      </c>
      <c r="L332" s="2" t="s">
        <v>2200</v>
      </c>
      <c r="M332" s="2" t="s">
        <v>384</v>
      </c>
      <c r="N332" s="2" t="s">
        <v>57</v>
      </c>
      <c r="O332" s="2" t="s">
        <v>2183</v>
      </c>
      <c r="P332" s="2" t="s">
        <v>2205</v>
      </c>
      <c r="Q332" s="2" t="s">
        <v>2185</v>
      </c>
      <c r="R332" s="2" t="s">
        <v>4490</v>
      </c>
      <c r="S332" s="2" t="s">
        <v>4491</v>
      </c>
      <c r="T332" s="2" t="s">
        <v>2205</v>
      </c>
      <c r="U332" s="2" t="s">
        <v>4492</v>
      </c>
      <c r="V332" s="2" t="s">
        <v>4493</v>
      </c>
      <c r="W332" s="2" t="s">
        <v>2208</v>
      </c>
      <c r="X332" s="2" t="s">
        <v>2208</v>
      </c>
      <c r="Y332" s="2" t="s">
        <v>2382</v>
      </c>
      <c r="Z332" s="2" t="s">
        <v>2183</v>
      </c>
      <c r="AA332" s="2" t="s">
        <v>57</v>
      </c>
      <c r="AB332" s="2" t="s">
        <v>3685</v>
      </c>
      <c r="AC332" s="2" t="s">
        <v>695</v>
      </c>
      <c r="AD332" s="2" t="s">
        <v>384</v>
      </c>
      <c r="AE332" s="2" t="s">
        <v>2415</v>
      </c>
      <c r="AF332" s="2" t="s">
        <v>2242</v>
      </c>
      <c r="AG332" s="2" t="s">
        <v>4494</v>
      </c>
      <c r="AH332" s="2" t="s">
        <v>2505</v>
      </c>
      <c r="AI332" s="2" t="s">
        <v>4436</v>
      </c>
      <c r="AJ332" s="2" t="s">
        <v>2197</v>
      </c>
      <c r="AK332" s="7" t="s">
        <v>1432</v>
      </c>
      <c r="AL332" s="2">
        <v>20</v>
      </c>
    </row>
    <row r="333" spans="1:38" x14ac:dyDescent="0.25">
      <c r="A333" s="3" t="s">
        <v>4359</v>
      </c>
      <c r="B333" s="2" t="s">
        <v>1397</v>
      </c>
      <c r="C333" s="2">
        <v>101859</v>
      </c>
      <c r="D333" s="2">
        <v>312</v>
      </c>
      <c r="E333" s="2" t="s">
        <v>1433</v>
      </c>
      <c r="F333" s="2" t="s">
        <v>42</v>
      </c>
      <c r="G333" s="2" t="s">
        <v>4495</v>
      </c>
      <c r="H333" s="2" t="s">
        <v>2179</v>
      </c>
      <c r="I333" s="2" t="s">
        <v>1434</v>
      </c>
      <c r="J333" s="2" t="s">
        <v>2199</v>
      </c>
      <c r="K333" s="2" t="s">
        <v>2181</v>
      </c>
      <c r="L333" s="2" t="s">
        <v>2200</v>
      </c>
      <c r="M333" s="2" t="s">
        <v>384</v>
      </c>
      <c r="N333" s="2" t="s">
        <v>207</v>
      </c>
      <c r="O333" s="2" t="s">
        <v>2183</v>
      </c>
      <c r="P333" s="2" t="s">
        <v>2467</v>
      </c>
      <c r="Q333" s="2" t="s">
        <v>2185</v>
      </c>
      <c r="R333" s="2" t="s">
        <v>4496</v>
      </c>
      <c r="S333" s="2" t="s">
        <v>4497</v>
      </c>
      <c r="T333" s="2" t="s">
        <v>2467</v>
      </c>
      <c r="U333" s="2" t="s">
        <v>4498</v>
      </c>
      <c r="V333" s="2" t="s">
        <v>4499</v>
      </c>
      <c r="W333" s="2" t="s">
        <v>2208</v>
      </c>
      <c r="X333" s="2" t="s">
        <v>2208</v>
      </c>
      <c r="Y333" s="2" t="s">
        <v>2209</v>
      </c>
      <c r="Z333" s="2" t="s">
        <v>2183</v>
      </c>
      <c r="AA333" s="2" t="s">
        <v>207</v>
      </c>
      <c r="AB333" s="2" t="s">
        <v>4462</v>
      </c>
      <c r="AC333" s="2" t="s">
        <v>1418</v>
      </c>
      <c r="AD333" s="2" t="s">
        <v>384</v>
      </c>
      <c r="AE333" s="2" t="s">
        <v>2415</v>
      </c>
      <c r="AF333" s="2" t="s">
        <v>2242</v>
      </c>
      <c r="AG333" s="2" t="s">
        <v>4500</v>
      </c>
      <c r="AH333" s="2" t="s">
        <v>2505</v>
      </c>
      <c r="AI333" s="2" t="s">
        <v>4436</v>
      </c>
      <c r="AJ333" s="2" t="s">
        <v>2197</v>
      </c>
      <c r="AK333" s="7" t="s">
        <v>1435</v>
      </c>
      <c r="AL333" s="2">
        <v>21</v>
      </c>
    </row>
    <row r="334" spans="1:38" x14ac:dyDescent="0.25">
      <c r="A334" s="3" t="s">
        <v>4501</v>
      </c>
      <c r="B334" s="2" t="s">
        <v>1440</v>
      </c>
      <c r="C334" s="2">
        <v>100082</v>
      </c>
      <c r="D334" s="2">
        <v>314</v>
      </c>
      <c r="E334" s="2" t="s">
        <v>1489</v>
      </c>
      <c r="F334" s="2" t="s">
        <v>18</v>
      </c>
      <c r="G334" s="2" t="s">
        <v>4502</v>
      </c>
      <c r="H334" s="2" t="s">
        <v>2179</v>
      </c>
      <c r="I334" s="2" t="s">
        <v>1490</v>
      </c>
      <c r="J334" s="2" t="s">
        <v>2199</v>
      </c>
      <c r="K334" s="2" t="s">
        <v>2181</v>
      </c>
      <c r="L334" s="2" t="s">
        <v>2200</v>
      </c>
      <c r="M334" s="2" t="s">
        <v>23</v>
      </c>
      <c r="N334" s="2" t="s">
        <v>1279</v>
      </c>
      <c r="O334" s="2" t="s">
        <v>4014</v>
      </c>
      <c r="P334" s="2" t="s">
        <v>2409</v>
      </c>
      <c r="Q334" s="2" t="s">
        <v>2185</v>
      </c>
      <c r="R334" s="2" t="s">
        <v>4503</v>
      </c>
      <c r="S334" s="2" t="s">
        <v>4504</v>
      </c>
      <c r="T334" s="2" t="s">
        <v>2409</v>
      </c>
      <c r="U334" s="2" t="s">
        <v>4505</v>
      </c>
      <c r="V334" s="2" t="s">
        <v>4506</v>
      </c>
      <c r="W334" s="2" t="s">
        <v>2190</v>
      </c>
      <c r="X334" s="2" t="s">
        <v>4507</v>
      </c>
      <c r="Y334" s="2" t="s">
        <v>4508</v>
      </c>
      <c r="Z334" s="2" t="s">
        <v>4014</v>
      </c>
      <c r="AA334" s="2" t="s">
        <v>1279</v>
      </c>
      <c r="AB334" s="2" t="s">
        <v>3627</v>
      </c>
      <c r="AC334" s="2" t="s">
        <v>844</v>
      </c>
      <c r="AD334" s="2" t="s">
        <v>23</v>
      </c>
      <c r="AE334" s="2" t="s">
        <v>979</v>
      </c>
      <c r="AF334" s="2" t="s">
        <v>2193</v>
      </c>
      <c r="AG334" s="2" t="s">
        <v>4509</v>
      </c>
      <c r="AH334" s="2" t="s">
        <v>3980</v>
      </c>
      <c r="AI334" s="2" t="s">
        <v>4510</v>
      </c>
      <c r="AJ334" s="2" t="s">
        <v>2197</v>
      </c>
      <c r="AK334" s="6" t="s">
        <v>1491</v>
      </c>
      <c r="AL334" s="6" t="s">
        <v>1492</v>
      </c>
    </row>
    <row r="335" spans="1:38" x14ac:dyDescent="0.25">
      <c r="A335" s="3" t="s">
        <v>4501</v>
      </c>
      <c r="B335" s="2" t="s">
        <v>1440</v>
      </c>
      <c r="C335" s="2">
        <v>100094</v>
      </c>
      <c r="D335" s="2">
        <v>314</v>
      </c>
      <c r="E335" s="2" t="s">
        <v>1458</v>
      </c>
      <c r="F335" s="2" t="s">
        <v>18</v>
      </c>
      <c r="G335" s="2" t="s">
        <v>4511</v>
      </c>
      <c r="H335" s="2" t="s">
        <v>2179</v>
      </c>
      <c r="I335" s="2" t="s">
        <v>1459</v>
      </c>
      <c r="J335" s="2" t="s">
        <v>2199</v>
      </c>
      <c r="K335" s="2" t="s">
        <v>2181</v>
      </c>
      <c r="L335" s="2" t="s">
        <v>2200</v>
      </c>
      <c r="M335" s="2" t="s">
        <v>23</v>
      </c>
      <c r="N335" s="2" t="s">
        <v>1279</v>
      </c>
      <c r="O335" s="2" t="s">
        <v>2183</v>
      </c>
      <c r="P335" s="2" t="s">
        <v>2409</v>
      </c>
      <c r="Q335" s="2" t="s">
        <v>2185</v>
      </c>
      <c r="R335" s="2" t="s">
        <v>4512</v>
      </c>
      <c r="S335" s="2" t="s">
        <v>4513</v>
      </c>
      <c r="T335" s="2" t="s">
        <v>2409</v>
      </c>
      <c r="U335" s="2" t="s">
        <v>4514</v>
      </c>
      <c r="V335" s="2" t="s">
        <v>4515</v>
      </c>
      <c r="W335" s="2" t="s">
        <v>2261</v>
      </c>
      <c r="X335" s="2" t="s">
        <v>4516</v>
      </c>
      <c r="Y335" s="2" t="s">
        <v>3476</v>
      </c>
      <c r="Z335" s="2" t="s">
        <v>2183</v>
      </c>
      <c r="AA335" s="2" t="s">
        <v>1279</v>
      </c>
      <c r="AB335" s="2" t="s">
        <v>3627</v>
      </c>
      <c r="AC335" s="2" t="s">
        <v>1083</v>
      </c>
      <c r="AD335" s="2" t="s">
        <v>23</v>
      </c>
      <c r="AE335" s="2" t="s">
        <v>979</v>
      </c>
      <c r="AF335" s="2" t="s">
        <v>2217</v>
      </c>
      <c r="AG335" s="2" t="s">
        <v>4517</v>
      </c>
      <c r="AH335" s="2" t="s">
        <v>3980</v>
      </c>
      <c r="AI335" s="2" t="s">
        <v>4510</v>
      </c>
      <c r="AJ335" s="2" t="s">
        <v>2197</v>
      </c>
      <c r="AK335" s="6" t="s">
        <v>1460</v>
      </c>
      <c r="AL335" s="6" t="s">
        <v>1461</v>
      </c>
    </row>
    <row r="336" spans="1:38" x14ac:dyDescent="0.25">
      <c r="A336" s="3" t="s">
        <v>4501</v>
      </c>
      <c r="B336" s="2" t="s">
        <v>1440</v>
      </c>
      <c r="C336" s="2">
        <v>100471</v>
      </c>
      <c r="D336" s="2">
        <v>314</v>
      </c>
      <c r="E336" s="2" t="s">
        <v>1493</v>
      </c>
      <c r="F336" s="2" t="s">
        <v>18</v>
      </c>
      <c r="G336" s="2" t="s">
        <v>4518</v>
      </c>
      <c r="H336" s="2" t="s">
        <v>2179</v>
      </c>
      <c r="I336" s="2" t="s">
        <v>1494</v>
      </c>
      <c r="J336" s="2" t="s">
        <v>2199</v>
      </c>
      <c r="K336" s="2" t="s">
        <v>2181</v>
      </c>
      <c r="L336" s="2" t="s">
        <v>2200</v>
      </c>
      <c r="M336" s="2" t="s">
        <v>23</v>
      </c>
      <c r="N336" s="2" t="s">
        <v>170</v>
      </c>
      <c r="O336" s="2" t="s">
        <v>2183</v>
      </c>
      <c r="P336" s="2" t="s">
        <v>4519</v>
      </c>
      <c r="Q336" s="2" t="s">
        <v>2203</v>
      </c>
      <c r="R336" s="2" t="s">
        <v>4519</v>
      </c>
      <c r="S336" s="2" t="s">
        <v>4520</v>
      </c>
      <c r="T336" s="2" t="s">
        <v>2205</v>
      </c>
      <c r="U336" s="2" t="s">
        <v>4521</v>
      </c>
      <c r="V336" s="2" t="s">
        <v>4522</v>
      </c>
      <c r="W336" s="2" t="s">
        <v>2190</v>
      </c>
      <c r="X336" s="2" t="s">
        <v>4523</v>
      </c>
      <c r="Y336" s="2" t="s">
        <v>2191</v>
      </c>
      <c r="Z336" s="2" t="s">
        <v>2183</v>
      </c>
      <c r="AA336" s="2" t="s">
        <v>170</v>
      </c>
      <c r="AB336" s="2" t="s">
        <v>3627</v>
      </c>
      <c r="AC336" s="2" t="s">
        <v>1083</v>
      </c>
      <c r="AD336" s="2" t="s">
        <v>23</v>
      </c>
      <c r="AE336" s="2" t="s">
        <v>979</v>
      </c>
      <c r="AF336" s="2" t="s">
        <v>2193</v>
      </c>
      <c r="AG336" s="2" t="s">
        <v>4524</v>
      </c>
      <c r="AH336" s="2" t="s">
        <v>3980</v>
      </c>
      <c r="AI336" s="2" t="s">
        <v>4510</v>
      </c>
      <c r="AJ336" s="2" t="s">
        <v>2197</v>
      </c>
      <c r="AK336" s="6" t="s">
        <v>1495</v>
      </c>
      <c r="AL336" s="6" t="s">
        <v>1496</v>
      </c>
    </row>
    <row r="337" spans="1:38" x14ac:dyDescent="0.25">
      <c r="A337" s="3" t="s">
        <v>4501</v>
      </c>
      <c r="B337" s="2" t="s">
        <v>1440</v>
      </c>
      <c r="C337" s="2">
        <v>100488</v>
      </c>
      <c r="D337" s="2">
        <v>314</v>
      </c>
      <c r="E337" s="2" t="s">
        <v>1497</v>
      </c>
      <c r="F337" s="2" t="s">
        <v>18</v>
      </c>
      <c r="G337" s="2" t="s">
        <v>3471</v>
      </c>
      <c r="H337" s="2" t="s">
        <v>2179</v>
      </c>
      <c r="I337" s="2" t="s">
        <v>1498</v>
      </c>
      <c r="J337" s="2" t="s">
        <v>2199</v>
      </c>
      <c r="K337" s="2" t="s">
        <v>2181</v>
      </c>
      <c r="L337" s="2" t="s">
        <v>2182</v>
      </c>
      <c r="M337" s="2" t="s">
        <v>23</v>
      </c>
      <c r="N337" s="2" t="s">
        <v>1450</v>
      </c>
      <c r="O337" s="2" t="s">
        <v>2731</v>
      </c>
      <c r="P337" s="2" t="s">
        <v>2205</v>
      </c>
      <c r="Q337" s="2" t="s">
        <v>2185</v>
      </c>
      <c r="R337" s="2" t="s">
        <v>4525</v>
      </c>
      <c r="S337" s="2" t="s">
        <v>4526</v>
      </c>
      <c r="T337" s="2" t="s">
        <v>2205</v>
      </c>
      <c r="U337" s="2" t="s">
        <v>4527</v>
      </c>
      <c r="V337" s="2" t="s">
        <v>4528</v>
      </c>
      <c r="W337" s="2" t="s">
        <v>2208</v>
      </c>
      <c r="X337" s="2" t="s">
        <v>2208</v>
      </c>
      <c r="Y337" s="2" t="s">
        <v>2209</v>
      </c>
      <c r="Z337" s="2" t="s">
        <v>2201</v>
      </c>
      <c r="AA337" s="2" t="s">
        <v>1450</v>
      </c>
      <c r="AB337" s="2" t="s">
        <v>3627</v>
      </c>
      <c r="AC337" s="2" t="s">
        <v>1083</v>
      </c>
      <c r="AD337" s="2" t="s">
        <v>23</v>
      </c>
      <c r="AE337" s="2" t="s">
        <v>979</v>
      </c>
      <c r="AF337" s="2" t="s">
        <v>2226</v>
      </c>
      <c r="AG337" s="2" t="s">
        <v>4529</v>
      </c>
      <c r="AH337" s="2" t="s">
        <v>3980</v>
      </c>
      <c r="AI337" s="2" t="s">
        <v>4510</v>
      </c>
      <c r="AJ337" s="2" t="s">
        <v>2197</v>
      </c>
      <c r="AK337" s="6" t="s">
        <v>1499</v>
      </c>
      <c r="AL337" s="6" t="s">
        <v>1500</v>
      </c>
    </row>
    <row r="338" spans="1:38" x14ac:dyDescent="0.25">
      <c r="A338" s="3" t="s">
        <v>4501</v>
      </c>
      <c r="B338" s="2" t="s">
        <v>1440</v>
      </c>
      <c r="C338" s="2">
        <v>100552</v>
      </c>
      <c r="D338" s="2">
        <v>314</v>
      </c>
      <c r="E338" s="2" t="s">
        <v>1501</v>
      </c>
      <c r="F338" s="2" t="s">
        <v>18</v>
      </c>
      <c r="G338" s="2" t="s">
        <v>4530</v>
      </c>
      <c r="H338" s="2" t="s">
        <v>2179</v>
      </c>
      <c r="I338" s="2" t="s">
        <v>1502</v>
      </c>
      <c r="J338" s="2" t="s">
        <v>2199</v>
      </c>
      <c r="K338" s="2" t="s">
        <v>2181</v>
      </c>
      <c r="L338" s="2" t="s">
        <v>2200</v>
      </c>
      <c r="M338" s="2" t="s">
        <v>23</v>
      </c>
      <c r="N338" s="2" t="s">
        <v>1279</v>
      </c>
      <c r="O338" s="2" t="s">
        <v>2201</v>
      </c>
      <c r="P338" s="2" t="s">
        <v>2409</v>
      </c>
      <c r="Q338" s="2" t="s">
        <v>2185</v>
      </c>
      <c r="R338" s="2" t="s">
        <v>3604</v>
      </c>
      <c r="S338" s="2" t="s">
        <v>4531</v>
      </c>
      <c r="T338" s="2" t="s">
        <v>2409</v>
      </c>
      <c r="U338" s="2" t="s">
        <v>4532</v>
      </c>
      <c r="V338" s="2" t="s">
        <v>4533</v>
      </c>
      <c r="W338" s="2" t="s">
        <v>2261</v>
      </c>
      <c r="X338" s="2" t="s">
        <v>4534</v>
      </c>
      <c r="Y338" s="2" t="s">
        <v>2209</v>
      </c>
      <c r="Z338" s="2" t="s">
        <v>2201</v>
      </c>
      <c r="AA338" s="2" t="s">
        <v>1279</v>
      </c>
      <c r="AB338" s="2" t="s">
        <v>3627</v>
      </c>
      <c r="AC338" s="2" t="s">
        <v>1083</v>
      </c>
      <c r="AD338" s="2" t="s">
        <v>23</v>
      </c>
      <c r="AE338" s="2" t="s">
        <v>979</v>
      </c>
      <c r="AF338" s="2" t="s">
        <v>2193</v>
      </c>
      <c r="AG338" s="2" t="s">
        <v>4535</v>
      </c>
      <c r="AH338" s="2" t="s">
        <v>3980</v>
      </c>
      <c r="AI338" s="2" t="s">
        <v>4510</v>
      </c>
      <c r="AJ338" s="2" t="s">
        <v>2197</v>
      </c>
      <c r="AK338" s="6" t="s">
        <v>1503</v>
      </c>
      <c r="AL338" s="6" t="s">
        <v>1504</v>
      </c>
    </row>
    <row r="339" spans="1:38" x14ac:dyDescent="0.25">
      <c r="A339" s="3" t="s">
        <v>4501</v>
      </c>
      <c r="B339" s="2" t="s">
        <v>1440</v>
      </c>
      <c r="C339" s="2">
        <v>100582</v>
      </c>
      <c r="D339" s="2">
        <v>314</v>
      </c>
      <c r="E339" s="2" t="s">
        <v>1505</v>
      </c>
      <c r="F339" s="2" t="s">
        <v>18</v>
      </c>
      <c r="G339" s="2" t="s">
        <v>4536</v>
      </c>
      <c r="H339" s="2" t="s">
        <v>2179</v>
      </c>
      <c r="I339" s="2" t="s">
        <v>1506</v>
      </c>
      <c r="J339" s="2" t="s">
        <v>2199</v>
      </c>
      <c r="K339" s="2" t="s">
        <v>2181</v>
      </c>
      <c r="L339" s="2" t="s">
        <v>2200</v>
      </c>
      <c r="M339" s="2" t="s">
        <v>23</v>
      </c>
      <c r="N339" s="2" t="s">
        <v>1279</v>
      </c>
      <c r="O339" s="2" t="s">
        <v>2201</v>
      </c>
      <c r="P339" s="2" t="s">
        <v>2409</v>
      </c>
      <c r="Q339" s="2" t="s">
        <v>2185</v>
      </c>
      <c r="R339" s="2" t="s">
        <v>4537</v>
      </c>
      <c r="S339" s="2" t="s">
        <v>4538</v>
      </c>
      <c r="T339" s="2" t="s">
        <v>2409</v>
      </c>
      <c r="U339" s="2" t="s">
        <v>4539</v>
      </c>
      <c r="V339" s="2" t="s">
        <v>4540</v>
      </c>
      <c r="W339" s="2" t="s">
        <v>2261</v>
      </c>
      <c r="X339" s="2"/>
      <c r="Y339" s="2" t="s">
        <v>2209</v>
      </c>
      <c r="Z339" s="2" t="s">
        <v>2201</v>
      </c>
      <c r="AA339" s="2" t="s">
        <v>1279</v>
      </c>
      <c r="AB339" s="2" t="s">
        <v>3627</v>
      </c>
      <c r="AC339" s="2" t="s">
        <v>1083</v>
      </c>
      <c r="AD339" s="2" t="s">
        <v>23</v>
      </c>
      <c r="AE339" s="2" t="s">
        <v>979</v>
      </c>
      <c r="AF339" s="2" t="s">
        <v>2193</v>
      </c>
      <c r="AG339" s="2" t="s">
        <v>4541</v>
      </c>
      <c r="AH339" s="2" t="s">
        <v>3980</v>
      </c>
      <c r="AI339" s="2" t="s">
        <v>4510</v>
      </c>
      <c r="AJ339" s="2" t="s">
        <v>2197</v>
      </c>
      <c r="AK339" s="6" t="s">
        <v>1507</v>
      </c>
      <c r="AL339" s="6" t="s">
        <v>1508</v>
      </c>
    </row>
    <row r="340" spans="1:38" x14ac:dyDescent="0.25">
      <c r="A340" s="3" t="s">
        <v>4501</v>
      </c>
      <c r="B340" s="2" t="s">
        <v>1440</v>
      </c>
      <c r="C340" s="2">
        <v>100606</v>
      </c>
      <c r="D340" s="2">
        <v>314</v>
      </c>
      <c r="E340" s="2" t="s">
        <v>1509</v>
      </c>
      <c r="F340" s="2" t="s">
        <v>42</v>
      </c>
      <c r="G340" s="2" t="s">
        <v>4542</v>
      </c>
      <c r="H340" s="2" t="s">
        <v>2179</v>
      </c>
      <c r="I340" s="2" t="s">
        <v>1510</v>
      </c>
      <c r="J340" s="2" t="s">
        <v>2199</v>
      </c>
      <c r="K340" s="2" t="s">
        <v>2181</v>
      </c>
      <c r="L340" s="2" t="s">
        <v>2200</v>
      </c>
      <c r="M340" s="2" t="s">
        <v>23</v>
      </c>
      <c r="N340" s="2" t="s">
        <v>1512</v>
      </c>
      <c r="O340" s="2" t="s">
        <v>2183</v>
      </c>
      <c r="P340" s="2" t="s">
        <v>4543</v>
      </c>
      <c r="Q340" s="2" t="s">
        <v>2203</v>
      </c>
      <c r="R340" s="2" t="s">
        <v>4543</v>
      </c>
      <c r="S340" s="2" t="s">
        <v>4544</v>
      </c>
      <c r="T340" s="2" t="s">
        <v>2205</v>
      </c>
      <c r="U340" s="2" t="s">
        <v>4545</v>
      </c>
      <c r="V340" s="2" t="s">
        <v>4546</v>
      </c>
      <c r="W340" s="2" t="s">
        <v>2190</v>
      </c>
      <c r="X340" s="2" t="s">
        <v>4547</v>
      </c>
      <c r="Y340" s="2" t="s">
        <v>2299</v>
      </c>
      <c r="Z340" s="2" t="s">
        <v>2183</v>
      </c>
      <c r="AA340" s="2" t="s">
        <v>1512</v>
      </c>
      <c r="AB340" s="2" t="s">
        <v>4548</v>
      </c>
      <c r="AC340" s="2" t="s">
        <v>4548</v>
      </c>
      <c r="AD340" s="2" t="s">
        <v>23</v>
      </c>
      <c r="AE340" s="2" t="s">
        <v>979</v>
      </c>
      <c r="AF340" s="2" t="s">
        <v>2226</v>
      </c>
      <c r="AG340" s="2" t="s">
        <v>4549</v>
      </c>
      <c r="AH340" s="2" t="s">
        <v>3980</v>
      </c>
      <c r="AI340" s="2" t="s">
        <v>4510</v>
      </c>
      <c r="AJ340" s="2" t="s">
        <v>2197</v>
      </c>
      <c r="AK340" s="6" t="s">
        <v>1511</v>
      </c>
      <c r="AL340" s="6" t="s">
        <v>1514</v>
      </c>
    </row>
    <row r="341" spans="1:38" x14ac:dyDescent="0.25">
      <c r="A341" s="3" t="s">
        <v>4501</v>
      </c>
      <c r="B341" s="2" t="s">
        <v>1440</v>
      </c>
      <c r="C341" s="2">
        <v>100676</v>
      </c>
      <c r="D341" s="2">
        <v>314</v>
      </c>
      <c r="E341" s="2" t="s">
        <v>1515</v>
      </c>
      <c r="F341" s="2" t="s">
        <v>42</v>
      </c>
      <c r="G341" s="2" t="s">
        <v>4550</v>
      </c>
      <c r="H341" s="2" t="s">
        <v>2179</v>
      </c>
      <c r="I341" s="2" t="s">
        <v>1516</v>
      </c>
      <c r="J341" s="2" t="s">
        <v>2199</v>
      </c>
      <c r="K341" s="2" t="s">
        <v>2181</v>
      </c>
      <c r="L341" s="2" t="s">
        <v>2182</v>
      </c>
      <c r="M341" s="2" t="s">
        <v>23</v>
      </c>
      <c r="N341" s="2" t="s">
        <v>1279</v>
      </c>
      <c r="O341" s="2" t="s">
        <v>2201</v>
      </c>
      <c r="P341" s="2" t="s">
        <v>2409</v>
      </c>
      <c r="Q341" s="2" t="s">
        <v>2185</v>
      </c>
      <c r="R341" s="2" t="s">
        <v>4551</v>
      </c>
      <c r="S341" s="2" t="s">
        <v>4552</v>
      </c>
      <c r="T341" s="2" t="s">
        <v>2409</v>
      </c>
      <c r="U341" s="2" t="s">
        <v>4553</v>
      </c>
      <c r="V341" s="2" t="s">
        <v>4554</v>
      </c>
      <c r="W341" s="2" t="s">
        <v>2208</v>
      </c>
      <c r="X341" s="2" t="s">
        <v>2208</v>
      </c>
      <c r="Y341" s="2" t="s">
        <v>2209</v>
      </c>
      <c r="Z341" s="2" t="s">
        <v>2201</v>
      </c>
      <c r="AA341" s="2" t="s">
        <v>1279</v>
      </c>
      <c r="AB341" s="2" t="s">
        <v>4555</v>
      </c>
      <c r="AC341" s="2" t="s">
        <v>4555</v>
      </c>
      <c r="AD341" s="2" t="s">
        <v>23</v>
      </c>
      <c r="AE341" s="2" t="s">
        <v>979</v>
      </c>
      <c r="AF341" s="2" t="s">
        <v>2217</v>
      </c>
      <c r="AG341" s="2" t="s">
        <v>4556</v>
      </c>
      <c r="AH341" s="2" t="s">
        <v>3980</v>
      </c>
      <c r="AI341" s="2" t="s">
        <v>4510</v>
      </c>
      <c r="AJ341" s="2" t="s">
        <v>2197</v>
      </c>
      <c r="AK341" s="6" t="s">
        <v>1517</v>
      </c>
      <c r="AL341" s="6" t="s">
        <v>1519</v>
      </c>
    </row>
    <row r="342" spans="1:38" x14ac:dyDescent="0.25">
      <c r="A342" s="3" t="s">
        <v>4501</v>
      </c>
      <c r="B342" s="2" t="s">
        <v>1440</v>
      </c>
      <c r="C342" s="2">
        <v>100706</v>
      </c>
      <c r="D342" s="2">
        <v>314</v>
      </c>
      <c r="E342" s="2" t="s">
        <v>1520</v>
      </c>
      <c r="F342" s="2" t="s">
        <v>18</v>
      </c>
      <c r="G342" s="2" t="s">
        <v>4557</v>
      </c>
      <c r="H342" s="2" t="s">
        <v>2179</v>
      </c>
      <c r="I342" s="2" t="s">
        <v>1521</v>
      </c>
      <c r="J342" s="2" t="s">
        <v>2199</v>
      </c>
      <c r="K342" s="2" t="s">
        <v>2181</v>
      </c>
      <c r="L342" s="2" t="s">
        <v>2200</v>
      </c>
      <c r="M342" s="2" t="s">
        <v>23</v>
      </c>
      <c r="N342" s="2" t="s">
        <v>432</v>
      </c>
      <c r="O342" s="2" t="s">
        <v>2183</v>
      </c>
      <c r="P342" s="2" t="s">
        <v>2205</v>
      </c>
      <c r="Q342" s="2" t="s">
        <v>2185</v>
      </c>
      <c r="R342" s="2" t="s">
        <v>4558</v>
      </c>
      <c r="S342" s="2" t="s">
        <v>4559</v>
      </c>
      <c r="T342" s="2" t="s">
        <v>2205</v>
      </c>
      <c r="U342" s="2" t="s">
        <v>4560</v>
      </c>
      <c r="V342" s="2" t="s">
        <v>4561</v>
      </c>
      <c r="W342" s="2" t="s">
        <v>2190</v>
      </c>
      <c r="X342" s="2" t="s">
        <v>4562</v>
      </c>
      <c r="Y342" s="2" t="s">
        <v>3075</v>
      </c>
      <c r="Z342" s="2" t="s">
        <v>2183</v>
      </c>
      <c r="AA342" s="2" t="s">
        <v>432</v>
      </c>
      <c r="AB342" s="2" t="s">
        <v>3627</v>
      </c>
      <c r="AC342" s="2" t="s">
        <v>844</v>
      </c>
      <c r="AD342" s="2" t="s">
        <v>23</v>
      </c>
      <c r="AE342" s="2" t="s">
        <v>979</v>
      </c>
      <c r="AF342" s="2" t="s">
        <v>2327</v>
      </c>
      <c r="AG342" s="2" t="s">
        <v>4563</v>
      </c>
      <c r="AH342" s="2" t="s">
        <v>3980</v>
      </c>
      <c r="AI342" s="2" t="s">
        <v>4510</v>
      </c>
      <c r="AJ342" s="2" t="s">
        <v>2197</v>
      </c>
      <c r="AK342" s="6" t="s">
        <v>1522</v>
      </c>
      <c r="AL342" s="6" t="s">
        <v>1523</v>
      </c>
    </row>
    <row r="343" spans="1:38" x14ac:dyDescent="0.25">
      <c r="A343" s="3" t="s">
        <v>4501</v>
      </c>
      <c r="B343" s="2" t="s">
        <v>1440</v>
      </c>
      <c r="C343" s="2">
        <v>100732</v>
      </c>
      <c r="D343" s="2">
        <v>314</v>
      </c>
      <c r="E343" s="2" t="s">
        <v>1524</v>
      </c>
      <c r="F343" s="2" t="s">
        <v>18</v>
      </c>
      <c r="G343" s="2" t="s">
        <v>4564</v>
      </c>
      <c r="H343" s="2" t="s">
        <v>2179</v>
      </c>
      <c r="I343" s="2" t="s">
        <v>1525</v>
      </c>
      <c r="J343" s="2" t="s">
        <v>2199</v>
      </c>
      <c r="K343" s="2" t="s">
        <v>2181</v>
      </c>
      <c r="L343" s="2" t="s">
        <v>2200</v>
      </c>
      <c r="M343" s="2" t="s">
        <v>23</v>
      </c>
      <c r="N343" s="2" t="s">
        <v>382</v>
      </c>
      <c r="O343" s="2" t="s">
        <v>2826</v>
      </c>
      <c r="P343" s="2" t="s">
        <v>2205</v>
      </c>
      <c r="Q343" s="2" t="s">
        <v>2185</v>
      </c>
      <c r="R343" s="2" t="s">
        <v>4024</v>
      </c>
      <c r="S343" s="2" t="s">
        <v>4565</v>
      </c>
      <c r="T343" s="2" t="s">
        <v>2205</v>
      </c>
      <c r="U343" s="2" t="s">
        <v>4566</v>
      </c>
      <c r="V343" s="2" t="s">
        <v>4567</v>
      </c>
      <c r="W343" s="2" t="s">
        <v>2261</v>
      </c>
      <c r="X343" s="2" t="s">
        <v>4568</v>
      </c>
      <c r="Y343" s="2" t="s">
        <v>4569</v>
      </c>
      <c r="Z343" s="2" t="s">
        <v>2826</v>
      </c>
      <c r="AA343" s="2" t="s">
        <v>382</v>
      </c>
      <c r="AB343" s="2" t="s">
        <v>3627</v>
      </c>
      <c r="AC343" s="2" t="s">
        <v>1083</v>
      </c>
      <c r="AD343" s="2" t="s">
        <v>23</v>
      </c>
      <c r="AE343" s="2" t="s">
        <v>979</v>
      </c>
      <c r="AF343" s="2" t="s">
        <v>2242</v>
      </c>
      <c r="AG343" s="2" t="s">
        <v>4570</v>
      </c>
      <c r="AH343" s="2" t="s">
        <v>3980</v>
      </c>
      <c r="AI343" s="2" t="s">
        <v>4510</v>
      </c>
      <c r="AJ343" s="2" t="s">
        <v>2344</v>
      </c>
      <c r="AK343" s="6" t="s">
        <v>1526</v>
      </c>
      <c r="AL343" s="6" t="s">
        <v>1527</v>
      </c>
    </row>
    <row r="344" spans="1:38" x14ac:dyDescent="0.25">
      <c r="A344" s="3" t="s">
        <v>4501</v>
      </c>
      <c r="B344" s="2" t="s">
        <v>1440</v>
      </c>
      <c r="C344" s="2">
        <v>101082</v>
      </c>
      <c r="D344" s="2">
        <v>314</v>
      </c>
      <c r="E344" s="2" t="s">
        <v>1528</v>
      </c>
      <c r="F344" s="2" t="s">
        <v>18</v>
      </c>
      <c r="G344" s="2" t="s">
        <v>4571</v>
      </c>
      <c r="H344" s="2" t="s">
        <v>2179</v>
      </c>
      <c r="I344" s="2" t="s">
        <v>1529</v>
      </c>
      <c r="J344" s="2" t="s">
        <v>2199</v>
      </c>
      <c r="K344" s="2" t="s">
        <v>2181</v>
      </c>
      <c r="L344" s="2" t="s">
        <v>2200</v>
      </c>
      <c r="M344" s="2" t="s">
        <v>23</v>
      </c>
      <c r="N344" s="2" t="s">
        <v>382</v>
      </c>
      <c r="O344" s="2" t="s">
        <v>2201</v>
      </c>
      <c r="P344" s="2" t="s">
        <v>2205</v>
      </c>
      <c r="Q344" s="2" t="s">
        <v>2185</v>
      </c>
      <c r="R344" s="2" t="s">
        <v>4096</v>
      </c>
      <c r="S344" s="2" t="s">
        <v>4572</v>
      </c>
      <c r="T344" s="2" t="s">
        <v>2205</v>
      </c>
      <c r="U344" s="2" t="s">
        <v>4573</v>
      </c>
      <c r="V344" s="2" t="s">
        <v>4574</v>
      </c>
      <c r="W344" s="2" t="s">
        <v>2190</v>
      </c>
      <c r="X344" s="2" t="s">
        <v>4575</v>
      </c>
      <c r="Y344" s="2" t="s">
        <v>2191</v>
      </c>
      <c r="Z344" s="2" t="s">
        <v>2201</v>
      </c>
      <c r="AA344" s="2" t="s">
        <v>382</v>
      </c>
      <c r="AB344" s="2" t="s">
        <v>4576</v>
      </c>
      <c r="AC344" s="2" t="s">
        <v>4576</v>
      </c>
      <c r="AD344" s="2" t="s">
        <v>23</v>
      </c>
      <c r="AE344" s="2" t="s">
        <v>979</v>
      </c>
      <c r="AF344" s="2" t="s">
        <v>2242</v>
      </c>
      <c r="AG344" s="2" t="s">
        <v>4577</v>
      </c>
      <c r="AH344" s="2" t="s">
        <v>3980</v>
      </c>
      <c r="AI344" s="2" t="s">
        <v>4510</v>
      </c>
      <c r="AJ344" s="2" t="s">
        <v>2197</v>
      </c>
      <c r="AK344" s="6" t="s">
        <v>1530</v>
      </c>
      <c r="AL344" s="6" t="s">
        <v>1531</v>
      </c>
    </row>
    <row r="345" spans="1:38" x14ac:dyDescent="0.25">
      <c r="A345" s="3" t="s">
        <v>4501</v>
      </c>
      <c r="B345" s="2" t="s">
        <v>1440</v>
      </c>
      <c r="C345" s="2">
        <v>101097</v>
      </c>
      <c r="D345" s="2">
        <v>314</v>
      </c>
      <c r="E345" s="2" t="s">
        <v>1532</v>
      </c>
      <c r="F345" s="2" t="s">
        <v>18</v>
      </c>
      <c r="G345" s="2" t="s">
        <v>4578</v>
      </c>
      <c r="H345" s="2" t="s">
        <v>2179</v>
      </c>
      <c r="I345" s="2" t="s">
        <v>1533</v>
      </c>
      <c r="J345" s="2" t="s">
        <v>2199</v>
      </c>
      <c r="K345" s="2" t="s">
        <v>2181</v>
      </c>
      <c r="L345" s="2" t="s">
        <v>2200</v>
      </c>
      <c r="M345" s="2" t="s">
        <v>23</v>
      </c>
      <c r="N345" s="2" t="s">
        <v>1535</v>
      </c>
      <c r="O345" s="2" t="s">
        <v>2183</v>
      </c>
      <c r="P345" s="2" t="s">
        <v>4579</v>
      </c>
      <c r="Q345" s="2" t="s">
        <v>2203</v>
      </c>
      <c r="R345" s="2" t="s">
        <v>4580</v>
      </c>
      <c r="S345" s="2" t="s">
        <v>4581</v>
      </c>
      <c r="T345" s="2" t="s">
        <v>4086</v>
      </c>
      <c r="U345" s="2" t="s">
        <v>4582</v>
      </c>
      <c r="V345" s="2" t="s">
        <v>4583</v>
      </c>
      <c r="W345" s="2" t="s">
        <v>2208</v>
      </c>
      <c r="X345" s="2" t="s">
        <v>2208</v>
      </c>
      <c r="Y345" s="2" t="s">
        <v>2209</v>
      </c>
      <c r="Z345" s="2" t="s">
        <v>2480</v>
      </c>
      <c r="AA345" s="2" t="s">
        <v>1535</v>
      </c>
      <c r="AB345" s="2" t="s">
        <v>3627</v>
      </c>
      <c r="AC345" s="2" t="s">
        <v>1083</v>
      </c>
      <c r="AD345" s="2" t="s">
        <v>23</v>
      </c>
      <c r="AE345" s="2" t="s">
        <v>979</v>
      </c>
      <c r="AF345" s="2" t="s">
        <v>2193</v>
      </c>
      <c r="AG345" s="2" t="s">
        <v>4584</v>
      </c>
      <c r="AH345" s="2" t="s">
        <v>3980</v>
      </c>
      <c r="AI345" s="2" t="s">
        <v>4510</v>
      </c>
      <c r="AJ345" s="2" t="s">
        <v>2197</v>
      </c>
      <c r="AK345" s="6" t="s">
        <v>1534</v>
      </c>
      <c r="AL345" s="6" t="s">
        <v>1536</v>
      </c>
    </row>
    <row r="346" spans="1:38" x14ac:dyDescent="0.25">
      <c r="A346" s="3" t="s">
        <v>4501</v>
      </c>
      <c r="B346" s="2" t="s">
        <v>1440</v>
      </c>
      <c r="C346" s="2">
        <v>101218</v>
      </c>
      <c r="D346" s="2">
        <v>314</v>
      </c>
      <c r="E346" s="2" t="s">
        <v>1537</v>
      </c>
      <c r="F346" s="2" t="s">
        <v>18</v>
      </c>
      <c r="G346" s="2" t="s">
        <v>4585</v>
      </c>
      <c r="H346" s="2" t="s">
        <v>2179</v>
      </c>
      <c r="I346" s="2" t="s">
        <v>1538</v>
      </c>
      <c r="J346" s="2" t="s">
        <v>2180</v>
      </c>
      <c r="K346" s="2" t="s">
        <v>2181</v>
      </c>
      <c r="L346" s="2" t="s">
        <v>2200</v>
      </c>
      <c r="M346" s="2" t="s">
        <v>23</v>
      </c>
      <c r="N346" s="2" t="s">
        <v>382</v>
      </c>
      <c r="O346" s="2" t="s">
        <v>2183</v>
      </c>
      <c r="P346" s="2" t="s">
        <v>2205</v>
      </c>
      <c r="Q346" s="2" t="s">
        <v>2185</v>
      </c>
      <c r="R346" s="2" t="s">
        <v>3681</v>
      </c>
      <c r="S346" s="2" t="s">
        <v>4586</v>
      </c>
      <c r="T346" s="2" t="s">
        <v>2205</v>
      </c>
      <c r="U346" s="2" t="s">
        <v>4587</v>
      </c>
      <c r="V346" s="2" t="s">
        <v>4588</v>
      </c>
      <c r="W346" s="2" t="s">
        <v>2208</v>
      </c>
      <c r="X346" s="2" t="s">
        <v>2208</v>
      </c>
      <c r="Y346" s="2" t="s">
        <v>2191</v>
      </c>
      <c r="Z346" s="2" t="s">
        <v>2183</v>
      </c>
      <c r="AA346" s="2" t="s">
        <v>382</v>
      </c>
      <c r="AB346" s="2" t="s">
        <v>3627</v>
      </c>
      <c r="AC346" s="2" t="s">
        <v>1540</v>
      </c>
      <c r="AD346" s="2" t="s">
        <v>23</v>
      </c>
      <c r="AE346" s="2" t="s">
        <v>979</v>
      </c>
      <c r="AF346" s="2" t="s">
        <v>2242</v>
      </c>
      <c r="AG346" s="2" t="s">
        <v>4589</v>
      </c>
      <c r="AH346" s="2" t="s">
        <v>3980</v>
      </c>
      <c r="AI346" s="2" t="s">
        <v>4510</v>
      </c>
      <c r="AJ346" s="2" t="s">
        <v>2197</v>
      </c>
      <c r="AK346" s="6" t="s">
        <v>1539</v>
      </c>
      <c r="AL346" s="6" t="s">
        <v>1541</v>
      </c>
    </row>
    <row r="347" spans="1:38" x14ac:dyDescent="0.25">
      <c r="A347" s="3" t="s">
        <v>4501</v>
      </c>
      <c r="B347" s="2" t="s">
        <v>1440</v>
      </c>
      <c r="C347" s="2">
        <v>101351</v>
      </c>
      <c r="D347" s="2">
        <v>314</v>
      </c>
      <c r="E347" s="2" t="s">
        <v>1542</v>
      </c>
      <c r="F347" s="2" t="s">
        <v>18</v>
      </c>
      <c r="G347" s="2" t="s">
        <v>4590</v>
      </c>
      <c r="H347" s="2" t="s">
        <v>2179</v>
      </c>
      <c r="I347" s="2" t="s">
        <v>1543</v>
      </c>
      <c r="J347" s="2" t="s">
        <v>2199</v>
      </c>
      <c r="K347" s="2" t="s">
        <v>2181</v>
      </c>
      <c r="L347" s="2" t="s">
        <v>2200</v>
      </c>
      <c r="M347" s="2" t="s">
        <v>23</v>
      </c>
      <c r="N347" s="2" t="s">
        <v>1279</v>
      </c>
      <c r="O347" s="2" t="s">
        <v>2183</v>
      </c>
      <c r="P347" s="2" t="s">
        <v>2409</v>
      </c>
      <c r="Q347" s="2" t="s">
        <v>2185</v>
      </c>
      <c r="R347" s="2" t="s">
        <v>4591</v>
      </c>
      <c r="S347" s="2" t="s">
        <v>4592</v>
      </c>
      <c r="T347" s="2" t="s">
        <v>2409</v>
      </c>
      <c r="U347" s="2" t="s">
        <v>4593</v>
      </c>
      <c r="V347" s="2" t="s">
        <v>4594</v>
      </c>
      <c r="W347" s="2" t="s">
        <v>2190</v>
      </c>
      <c r="X347" s="2" t="s">
        <v>4595</v>
      </c>
      <c r="Y347" s="2" t="s">
        <v>2191</v>
      </c>
      <c r="Z347" s="2" t="s">
        <v>2183</v>
      </c>
      <c r="AA347" s="2" t="s">
        <v>1279</v>
      </c>
      <c r="AB347" s="2" t="s">
        <v>3627</v>
      </c>
      <c r="AC347" s="2" t="s">
        <v>1083</v>
      </c>
      <c r="AD347" s="2" t="s">
        <v>23</v>
      </c>
      <c r="AE347" s="2" t="s">
        <v>979</v>
      </c>
      <c r="AF347" s="2" t="s">
        <v>2242</v>
      </c>
      <c r="AG347" s="2" t="s">
        <v>4596</v>
      </c>
      <c r="AH347" s="2" t="s">
        <v>3980</v>
      </c>
      <c r="AI347" s="2" t="s">
        <v>4510</v>
      </c>
      <c r="AJ347" s="2" t="s">
        <v>2197</v>
      </c>
      <c r="AK347" s="6" t="s">
        <v>1544</v>
      </c>
      <c r="AL347" s="6" t="s">
        <v>1545</v>
      </c>
    </row>
    <row r="348" spans="1:38" x14ac:dyDescent="0.25">
      <c r="A348" s="3" t="s">
        <v>4501</v>
      </c>
      <c r="B348" s="2" t="s">
        <v>1440</v>
      </c>
      <c r="C348" s="2">
        <v>101364</v>
      </c>
      <c r="D348" s="2">
        <v>314</v>
      </c>
      <c r="E348" s="2" t="s">
        <v>1447</v>
      </c>
      <c r="F348" s="2" t="s">
        <v>18</v>
      </c>
      <c r="G348" s="2" t="s">
        <v>4597</v>
      </c>
      <c r="H348" s="2" t="s">
        <v>2179</v>
      </c>
      <c r="I348" s="2" t="s">
        <v>1448</v>
      </c>
      <c r="J348" s="2" t="s">
        <v>2199</v>
      </c>
      <c r="K348" s="2" t="s">
        <v>2181</v>
      </c>
      <c r="L348" s="2" t="s">
        <v>2200</v>
      </c>
      <c r="M348" s="2" t="s">
        <v>23</v>
      </c>
      <c r="N348" s="2" t="s">
        <v>1450</v>
      </c>
      <c r="O348" s="2" t="s">
        <v>2183</v>
      </c>
      <c r="P348" s="2" t="s">
        <v>4598</v>
      </c>
      <c r="Q348" s="2" t="s">
        <v>2203</v>
      </c>
      <c r="R348" s="2" t="s">
        <v>4598</v>
      </c>
      <c r="S348" s="2" t="s">
        <v>4599</v>
      </c>
      <c r="T348" s="2" t="s">
        <v>2205</v>
      </c>
      <c r="U348" s="2" t="s">
        <v>4600</v>
      </c>
      <c r="V348" s="2" t="s">
        <v>4601</v>
      </c>
      <c r="W348" s="2" t="s">
        <v>2190</v>
      </c>
      <c r="X348" s="2" t="s">
        <v>4602</v>
      </c>
      <c r="Y348" s="2" t="s">
        <v>2209</v>
      </c>
      <c r="Z348" s="2" t="s">
        <v>2183</v>
      </c>
      <c r="AA348" s="2" t="s">
        <v>1450</v>
      </c>
      <c r="AB348" s="2" t="s">
        <v>3627</v>
      </c>
      <c r="AC348" s="2" t="s">
        <v>1083</v>
      </c>
      <c r="AD348" s="2" t="s">
        <v>23</v>
      </c>
      <c r="AE348" s="2" t="s">
        <v>979</v>
      </c>
      <c r="AF348" s="2" t="s">
        <v>2242</v>
      </c>
      <c r="AG348" s="2" t="s">
        <v>4603</v>
      </c>
      <c r="AH348" s="2" t="s">
        <v>3980</v>
      </c>
      <c r="AI348" s="2" t="s">
        <v>4510</v>
      </c>
      <c r="AJ348" s="2" t="s">
        <v>2197</v>
      </c>
      <c r="AK348" s="6" t="s">
        <v>1449</v>
      </c>
      <c r="AL348" s="6" t="s">
        <v>1451</v>
      </c>
    </row>
    <row r="349" spans="1:38" x14ac:dyDescent="0.25">
      <c r="A349" s="3" t="s">
        <v>4501</v>
      </c>
      <c r="B349" s="2" t="s">
        <v>1440</v>
      </c>
      <c r="C349" s="2">
        <v>101376</v>
      </c>
      <c r="D349" s="2">
        <v>314</v>
      </c>
      <c r="E349" s="2" t="s">
        <v>1436</v>
      </c>
      <c r="F349" s="2" t="s">
        <v>18</v>
      </c>
      <c r="G349" s="2" t="s">
        <v>4604</v>
      </c>
      <c r="H349" s="2" t="s">
        <v>2179</v>
      </c>
      <c r="I349" s="2" t="s">
        <v>1437</v>
      </c>
      <c r="J349" s="2" t="s">
        <v>2199</v>
      </c>
      <c r="K349" s="2" t="s">
        <v>2181</v>
      </c>
      <c r="L349" s="2" t="s">
        <v>2200</v>
      </c>
      <c r="M349" s="2" t="s">
        <v>23</v>
      </c>
      <c r="N349" s="2" t="s">
        <v>432</v>
      </c>
      <c r="O349" s="2" t="s">
        <v>2201</v>
      </c>
      <c r="P349" s="2" t="s">
        <v>2205</v>
      </c>
      <c r="Q349" s="2" t="s">
        <v>2185</v>
      </c>
      <c r="R349" s="2" t="s">
        <v>4605</v>
      </c>
      <c r="S349" s="2" t="s">
        <v>4606</v>
      </c>
      <c r="T349" s="2" t="s">
        <v>2205</v>
      </c>
      <c r="U349" s="2" t="s">
        <v>4607</v>
      </c>
      <c r="V349" s="2" t="s">
        <v>4608</v>
      </c>
      <c r="W349" s="2" t="s">
        <v>2190</v>
      </c>
      <c r="X349" s="2" t="s">
        <v>4609</v>
      </c>
      <c r="Y349" s="2" t="s">
        <v>2191</v>
      </c>
      <c r="Z349" s="2" t="s">
        <v>2201</v>
      </c>
      <c r="AA349" s="2" t="s">
        <v>432</v>
      </c>
      <c r="AB349" s="2" t="s">
        <v>3627</v>
      </c>
      <c r="AC349" s="2" t="s">
        <v>844</v>
      </c>
      <c r="AD349" s="2" t="s">
        <v>23</v>
      </c>
      <c r="AE349" s="2" t="s">
        <v>979</v>
      </c>
      <c r="AF349" s="2" t="s">
        <v>2242</v>
      </c>
      <c r="AG349" s="2" t="s">
        <v>4610</v>
      </c>
      <c r="AH349" s="2" t="s">
        <v>3980</v>
      </c>
      <c r="AI349" s="2" t="s">
        <v>4510</v>
      </c>
      <c r="AJ349" s="2" t="s">
        <v>2197</v>
      </c>
      <c r="AK349" s="6" t="s">
        <v>1438</v>
      </c>
      <c r="AL349" s="6" t="s">
        <v>1442</v>
      </c>
    </row>
    <row r="350" spans="1:38" x14ac:dyDescent="0.25">
      <c r="A350" s="3" t="s">
        <v>4501</v>
      </c>
      <c r="B350" s="2" t="s">
        <v>1440</v>
      </c>
      <c r="C350" s="2">
        <v>101400</v>
      </c>
      <c r="D350" s="2">
        <v>314</v>
      </c>
      <c r="E350" s="2" t="s">
        <v>1546</v>
      </c>
      <c r="F350" s="2" t="s">
        <v>18</v>
      </c>
      <c r="G350" s="2" t="s">
        <v>4611</v>
      </c>
      <c r="H350" s="2" t="s">
        <v>2179</v>
      </c>
      <c r="I350" s="2" t="s">
        <v>1547</v>
      </c>
      <c r="J350" s="2" t="s">
        <v>2199</v>
      </c>
      <c r="K350" s="2" t="s">
        <v>2181</v>
      </c>
      <c r="L350" s="2" t="s">
        <v>2182</v>
      </c>
      <c r="M350" s="2" t="s">
        <v>23</v>
      </c>
      <c r="N350" s="2" t="s">
        <v>432</v>
      </c>
      <c r="O350" s="2" t="s">
        <v>2201</v>
      </c>
      <c r="P350" s="2" t="s">
        <v>2205</v>
      </c>
      <c r="Q350" s="2" t="s">
        <v>2185</v>
      </c>
      <c r="R350" s="2" t="s">
        <v>4612</v>
      </c>
      <c r="S350" s="2" t="s">
        <v>4613</v>
      </c>
      <c r="T350" s="2" t="s">
        <v>2205</v>
      </c>
      <c r="U350" s="2" t="s">
        <v>4614</v>
      </c>
      <c r="V350" s="2" t="s">
        <v>4615</v>
      </c>
      <c r="W350" s="2" t="s">
        <v>2208</v>
      </c>
      <c r="X350" s="2" t="s">
        <v>2208</v>
      </c>
      <c r="Y350" s="2" t="s">
        <v>3469</v>
      </c>
      <c r="Z350" s="2" t="s">
        <v>2201</v>
      </c>
      <c r="AA350" s="2" t="s">
        <v>432</v>
      </c>
      <c r="AB350" s="2" t="s">
        <v>3627</v>
      </c>
      <c r="AC350" s="2" t="s">
        <v>1083</v>
      </c>
      <c r="AD350" s="2" t="s">
        <v>23</v>
      </c>
      <c r="AE350" s="2" t="s">
        <v>979</v>
      </c>
      <c r="AF350" s="2" t="s">
        <v>2242</v>
      </c>
      <c r="AG350" s="2" t="s">
        <v>4616</v>
      </c>
      <c r="AH350" s="2" t="s">
        <v>3980</v>
      </c>
      <c r="AI350" s="2" t="s">
        <v>4510</v>
      </c>
      <c r="AJ350" s="2" t="s">
        <v>2197</v>
      </c>
      <c r="AK350" s="6" t="s">
        <v>1548</v>
      </c>
      <c r="AL350" s="6" t="s">
        <v>1549</v>
      </c>
    </row>
    <row r="351" spans="1:38" x14ac:dyDescent="0.25">
      <c r="A351" s="3" t="s">
        <v>4501</v>
      </c>
      <c r="B351" s="2" t="s">
        <v>1440</v>
      </c>
      <c r="C351" s="2">
        <v>101414</v>
      </c>
      <c r="D351" s="2">
        <v>314</v>
      </c>
      <c r="E351" s="2" t="s">
        <v>1550</v>
      </c>
      <c r="F351" s="2" t="s">
        <v>18</v>
      </c>
      <c r="G351" s="2" t="s">
        <v>4617</v>
      </c>
      <c r="H351" s="2" t="s">
        <v>2179</v>
      </c>
      <c r="I351" s="2" t="s">
        <v>1551</v>
      </c>
      <c r="J351" s="2" t="s">
        <v>2199</v>
      </c>
      <c r="K351" s="2" t="s">
        <v>2181</v>
      </c>
      <c r="L351" s="2" t="s">
        <v>2200</v>
      </c>
      <c r="M351" s="2" t="s">
        <v>23</v>
      </c>
      <c r="N351" s="2" t="s">
        <v>72</v>
      </c>
      <c r="O351" s="2" t="s">
        <v>2731</v>
      </c>
      <c r="P351" s="2" t="s">
        <v>4618</v>
      </c>
      <c r="Q351" s="2" t="s">
        <v>2203</v>
      </c>
      <c r="R351" s="2" t="s">
        <v>4618</v>
      </c>
      <c r="S351" s="2" t="s">
        <v>4619</v>
      </c>
      <c r="T351" s="2" t="s">
        <v>2205</v>
      </c>
      <c r="U351" s="2" t="s">
        <v>4620</v>
      </c>
      <c r="V351" s="2" t="s">
        <v>4621</v>
      </c>
      <c r="W351" s="2" t="s">
        <v>2190</v>
      </c>
      <c r="X351" s="2" t="s">
        <v>4622</v>
      </c>
      <c r="Y351" s="2" t="s">
        <v>2209</v>
      </c>
      <c r="Z351" s="2" t="s">
        <v>2731</v>
      </c>
      <c r="AA351" s="2" t="s">
        <v>72</v>
      </c>
      <c r="AB351" s="2" t="s">
        <v>3627</v>
      </c>
      <c r="AC351" s="2" t="s">
        <v>844</v>
      </c>
      <c r="AD351" s="2" t="s">
        <v>23</v>
      </c>
      <c r="AE351" s="2" t="s">
        <v>979</v>
      </c>
      <c r="AF351" s="2" t="s">
        <v>2217</v>
      </c>
      <c r="AG351" s="2" t="s">
        <v>4623</v>
      </c>
      <c r="AH351" s="2" t="s">
        <v>3980</v>
      </c>
      <c r="AI351" s="2" t="s">
        <v>4510</v>
      </c>
      <c r="AJ351" s="2" t="s">
        <v>2197</v>
      </c>
      <c r="AK351" s="6" t="s">
        <v>1552</v>
      </c>
      <c r="AL351" s="6" t="s">
        <v>1553</v>
      </c>
    </row>
    <row r="352" spans="1:38" x14ac:dyDescent="0.25">
      <c r="A352" s="3" t="s">
        <v>4501</v>
      </c>
      <c r="B352" s="2" t="s">
        <v>1440</v>
      </c>
      <c r="C352" s="2">
        <v>101419</v>
      </c>
      <c r="D352" s="2">
        <v>314</v>
      </c>
      <c r="E352" s="2" t="s">
        <v>1452</v>
      </c>
      <c r="F352" s="2" t="s">
        <v>18</v>
      </c>
      <c r="G352" s="2" t="s">
        <v>4624</v>
      </c>
      <c r="H352" s="2" t="s">
        <v>2179</v>
      </c>
      <c r="I352" s="2" t="s">
        <v>1453</v>
      </c>
      <c r="J352" s="2" t="s">
        <v>2199</v>
      </c>
      <c r="K352" s="2" t="s">
        <v>2181</v>
      </c>
      <c r="L352" s="2" t="s">
        <v>2200</v>
      </c>
      <c r="M352" s="2" t="s">
        <v>23</v>
      </c>
      <c r="N352" s="2" t="s">
        <v>1455</v>
      </c>
      <c r="O352" s="2" t="s">
        <v>2336</v>
      </c>
      <c r="P352" s="2" t="s">
        <v>4625</v>
      </c>
      <c r="Q352" s="2" t="s">
        <v>2203</v>
      </c>
      <c r="R352" s="2" t="s">
        <v>4625</v>
      </c>
      <c r="S352" s="2" t="s">
        <v>4626</v>
      </c>
      <c r="T352" s="2" t="s">
        <v>2184</v>
      </c>
      <c r="U352" s="2" t="s">
        <v>4627</v>
      </c>
      <c r="V352" s="2" t="s">
        <v>4628</v>
      </c>
      <c r="W352" s="2" t="s">
        <v>2208</v>
      </c>
      <c r="X352" s="2" t="s">
        <v>2208</v>
      </c>
      <c r="Y352" s="2" t="s">
        <v>2653</v>
      </c>
      <c r="Z352" s="2" t="s">
        <v>2336</v>
      </c>
      <c r="AA352" s="2" t="s">
        <v>1455</v>
      </c>
      <c r="AB352" s="2" t="s">
        <v>4576</v>
      </c>
      <c r="AC352" s="2" t="s">
        <v>4576</v>
      </c>
      <c r="AD352" s="2" t="s">
        <v>23</v>
      </c>
      <c r="AE352" s="2" t="s">
        <v>979</v>
      </c>
      <c r="AF352" s="2" t="s">
        <v>2226</v>
      </c>
      <c r="AG352" s="2" t="s">
        <v>4629</v>
      </c>
      <c r="AH352" s="2" t="s">
        <v>3980</v>
      </c>
      <c r="AI352" s="2" t="s">
        <v>4510</v>
      </c>
      <c r="AJ352" s="2" t="s">
        <v>3737</v>
      </c>
      <c r="AK352" s="6" t="s">
        <v>1454</v>
      </c>
      <c r="AL352" s="6" t="s">
        <v>1457</v>
      </c>
    </row>
    <row r="353" spans="1:38" x14ac:dyDescent="0.25">
      <c r="A353" s="3" t="s">
        <v>4501</v>
      </c>
      <c r="B353" s="2" t="s">
        <v>1440</v>
      </c>
      <c r="C353" s="2">
        <v>101438</v>
      </c>
      <c r="D353" s="2">
        <v>314</v>
      </c>
      <c r="E353" s="2" t="s">
        <v>1554</v>
      </c>
      <c r="F353" s="2" t="s">
        <v>42</v>
      </c>
      <c r="G353" s="2" t="s">
        <v>4630</v>
      </c>
      <c r="H353" s="2" t="s">
        <v>2179</v>
      </c>
      <c r="I353" s="2" t="s">
        <v>1555</v>
      </c>
      <c r="J353" s="2" t="s">
        <v>2199</v>
      </c>
      <c r="K353" s="2" t="s">
        <v>2181</v>
      </c>
      <c r="L353" s="2" t="s">
        <v>2200</v>
      </c>
      <c r="M353" s="2" t="s">
        <v>23</v>
      </c>
      <c r="N353" s="2" t="s">
        <v>1279</v>
      </c>
      <c r="O353" s="2" t="s">
        <v>2279</v>
      </c>
      <c r="P353" s="2" t="s">
        <v>2409</v>
      </c>
      <c r="Q353" s="2" t="s">
        <v>2185</v>
      </c>
      <c r="R353" s="2" t="s">
        <v>4631</v>
      </c>
      <c r="S353" s="2" t="s">
        <v>4632</v>
      </c>
      <c r="T353" s="2" t="s">
        <v>2409</v>
      </c>
      <c r="U353" s="2" t="s">
        <v>4633</v>
      </c>
      <c r="V353" s="2" t="s">
        <v>4634</v>
      </c>
      <c r="W353" s="2" t="s">
        <v>2208</v>
      </c>
      <c r="X353" s="2" t="s">
        <v>2208</v>
      </c>
      <c r="Y353" s="2" t="s">
        <v>2191</v>
      </c>
      <c r="Z353" s="2" t="s">
        <v>2183</v>
      </c>
      <c r="AA353" s="2" t="s">
        <v>1279</v>
      </c>
      <c r="AB353" s="2" t="s">
        <v>3627</v>
      </c>
      <c r="AC353" s="2" t="s">
        <v>1083</v>
      </c>
      <c r="AD353" s="2" t="s">
        <v>23</v>
      </c>
      <c r="AE353" s="2" t="s">
        <v>979</v>
      </c>
      <c r="AF353" s="2" t="s">
        <v>2226</v>
      </c>
      <c r="AG353" s="2" t="s">
        <v>4635</v>
      </c>
      <c r="AH353" s="2" t="s">
        <v>3980</v>
      </c>
      <c r="AI353" s="2" t="s">
        <v>4510</v>
      </c>
      <c r="AJ353" s="2" t="s">
        <v>2197</v>
      </c>
      <c r="AK353" s="6" t="s">
        <v>1556</v>
      </c>
      <c r="AL353" s="6" t="s">
        <v>1557</v>
      </c>
    </row>
    <row r="354" spans="1:38" x14ac:dyDescent="0.25">
      <c r="A354" s="3" t="s">
        <v>4501</v>
      </c>
      <c r="B354" s="2" t="s">
        <v>1440</v>
      </c>
      <c r="C354" s="2">
        <v>101449</v>
      </c>
      <c r="D354" s="2">
        <v>314</v>
      </c>
      <c r="E354" s="2" t="s">
        <v>1443</v>
      </c>
      <c r="F354" s="2" t="s">
        <v>18</v>
      </c>
      <c r="G354" s="2" t="s">
        <v>4636</v>
      </c>
      <c r="H354" s="2" t="s">
        <v>2179</v>
      </c>
      <c r="I354" s="2" t="s">
        <v>1444</v>
      </c>
      <c r="J354" s="2" t="s">
        <v>2199</v>
      </c>
      <c r="K354" s="2" t="s">
        <v>2181</v>
      </c>
      <c r="L354" s="2" t="s">
        <v>2182</v>
      </c>
      <c r="M354" s="2" t="s">
        <v>23</v>
      </c>
      <c r="N354" s="2" t="s">
        <v>72</v>
      </c>
      <c r="O354" s="2" t="s">
        <v>2201</v>
      </c>
      <c r="P354" s="2" t="s">
        <v>2266</v>
      </c>
      <c r="Q354" s="2" t="s">
        <v>2203</v>
      </c>
      <c r="R354" s="2" t="s">
        <v>2266</v>
      </c>
      <c r="S354" s="2" t="s">
        <v>4637</v>
      </c>
      <c r="T354" s="2" t="s">
        <v>2205</v>
      </c>
      <c r="U354" s="2" t="s">
        <v>4638</v>
      </c>
      <c r="V354" s="2" t="s">
        <v>4639</v>
      </c>
      <c r="W354" s="2" t="s">
        <v>2261</v>
      </c>
      <c r="X354" s="2"/>
      <c r="Y354" s="2" t="s">
        <v>2209</v>
      </c>
      <c r="Z354" s="2" t="s">
        <v>2201</v>
      </c>
      <c r="AA354" s="2" t="s">
        <v>72</v>
      </c>
      <c r="AB354" s="2" t="s">
        <v>3627</v>
      </c>
      <c r="AC354" s="2" t="s">
        <v>844</v>
      </c>
      <c r="AD354" s="2" t="s">
        <v>23</v>
      </c>
      <c r="AE354" s="2" t="s">
        <v>979</v>
      </c>
      <c r="AF354" s="2" t="s">
        <v>2226</v>
      </c>
      <c r="AG354" s="2" t="s">
        <v>4640</v>
      </c>
      <c r="AH354" s="2" t="s">
        <v>3980</v>
      </c>
      <c r="AI354" s="2" t="s">
        <v>4510</v>
      </c>
      <c r="AJ354" s="2" t="s">
        <v>2197</v>
      </c>
      <c r="AK354" s="6" t="s">
        <v>1445</v>
      </c>
      <c r="AL354" s="6" t="s">
        <v>1446</v>
      </c>
    </row>
    <row r="355" spans="1:38" x14ac:dyDescent="0.25">
      <c r="A355" s="3" t="s">
        <v>4501</v>
      </c>
      <c r="B355" s="2" t="s">
        <v>1440</v>
      </c>
      <c r="C355" s="2">
        <v>101536</v>
      </c>
      <c r="D355" s="2">
        <v>314</v>
      </c>
      <c r="E355" s="2" t="s">
        <v>1485</v>
      </c>
      <c r="F355" s="2" t="s">
        <v>18</v>
      </c>
      <c r="G355" s="2" t="s">
        <v>4641</v>
      </c>
      <c r="H355" s="2" t="s">
        <v>2179</v>
      </c>
      <c r="I355" s="2" t="s">
        <v>1486</v>
      </c>
      <c r="J355" s="2" t="s">
        <v>2199</v>
      </c>
      <c r="K355" s="2" t="s">
        <v>2181</v>
      </c>
      <c r="L355" s="2" t="s">
        <v>2200</v>
      </c>
      <c r="M355" s="2" t="s">
        <v>23</v>
      </c>
      <c r="N355" s="2" t="s">
        <v>3665</v>
      </c>
      <c r="O355" s="2" t="s">
        <v>2201</v>
      </c>
      <c r="P355" s="2" t="s">
        <v>4642</v>
      </c>
      <c r="Q355" s="2" t="s">
        <v>2203</v>
      </c>
      <c r="R355" s="2" t="s">
        <v>4642</v>
      </c>
      <c r="S355" s="2" t="s">
        <v>4643</v>
      </c>
      <c r="T355" s="2" t="s">
        <v>2205</v>
      </c>
      <c r="U355" s="2" t="s">
        <v>4644</v>
      </c>
      <c r="V355" s="2" t="s">
        <v>4645</v>
      </c>
      <c r="W355" s="2" t="s">
        <v>2261</v>
      </c>
      <c r="X355" s="2" t="s">
        <v>4646</v>
      </c>
      <c r="Y355" s="2" t="s">
        <v>2209</v>
      </c>
      <c r="Z355" s="2" t="s">
        <v>2201</v>
      </c>
      <c r="AA355" s="2" t="s">
        <v>3665</v>
      </c>
      <c r="AB355" s="2" t="s">
        <v>3627</v>
      </c>
      <c r="AC355" s="2" t="s">
        <v>1083</v>
      </c>
      <c r="AD355" s="2" t="s">
        <v>23</v>
      </c>
      <c r="AE355" s="2" t="s">
        <v>979</v>
      </c>
      <c r="AF355" s="2" t="s">
        <v>2242</v>
      </c>
      <c r="AG355" s="2" t="s">
        <v>4647</v>
      </c>
      <c r="AH355" s="2" t="s">
        <v>3980</v>
      </c>
      <c r="AI355" s="2" t="s">
        <v>4510</v>
      </c>
      <c r="AJ355" s="2" t="s">
        <v>2197</v>
      </c>
      <c r="AK355" s="6" t="s">
        <v>1487</v>
      </c>
      <c r="AL355" s="6" t="s">
        <v>1488</v>
      </c>
    </row>
    <row r="356" spans="1:38" x14ac:dyDescent="0.25">
      <c r="A356" s="3" t="s">
        <v>4501</v>
      </c>
      <c r="B356" s="2" t="s">
        <v>1440</v>
      </c>
      <c r="C356" s="2">
        <v>101806</v>
      </c>
      <c r="D356" s="2">
        <v>314</v>
      </c>
      <c r="E356" s="2" t="s">
        <v>1480</v>
      </c>
      <c r="F356" s="2" t="s">
        <v>42</v>
      </c>
      <c r="G356" s="2" t="s">
        <v>3089</v>
      </c>
      <c r="H356" s="2" t="s">
        <v>2179</v>
      </c>
      <c r="I356" s="2" t="s">
        <v>1481</v>
      </c>
      <c r="J356" s="2" t="s">
        <v>2199</v>
      </c>
      <c r="K356" s="2" t="s">
        <v>2181</v>
      </c>
      <c r="L356" s="2" t="s">
        <v>2200</v>
      </c>
      <c r="M356" s="2" t="s">
        <v>23</v>
      </c>
      <c r="N356" s="2" t="s">
        <v>1483</v>
      </c>
      <c r="O356" s="2" t="s">
        <v>2480</v>
      </c>
      <c r="P356" s="2" t="s">
        <v>4648</v>
      </c>
      <c r="Q356" s="2" t="s">
        <v>2203</v>
      </c>
      <c r="R356" s="2" t="s">
        <v>4649</v>
      </c>
      <c r="S356" s="2" t="s">
        <v>4650</v>
      </c>
      <c r="T356" s="2" t="s">
        <v>2205</v>
      </c>
      <c r="U356" s="2" t="s">
        <v>4651</v>
      </c>
      <c r="V356" s="2" t="s">
        <v>4652</v>
      </c>
      <c r="W356" s="2" t="s">
        <v>2208</v>
      </c>
      <c r="X356" s="2" t="s">
        <v>2208</v>
      </c>
      <c r="Y356" s="2" t="s">
        <v>2191</v>
      </c>
      <c r="Z356" s="2" t="s">
        <v>2480</v>
      </c>
      <c r="AA356" s="2" t="s">
        <v>1483</v>
      </c>
      <c r="AB356" s="2" t="s">
        <v>3627</v>
      </c>
      <c r="AC356" s="2" t="s">
        <v>1083</v>
      </c>
      <c r="AD356" s="2" t="s">
        <v>23</v>
      </c>
      <c r="AE356" s="2" t="s">
        <v>979</v>
      </c>
      <c r="AF356" s="2" t="s">
        <v>2242</v>
      </c>
      <c r="AG356" s="2" t="s">
        <v>4653</v>
      </c>
      <c r="AH356" s="2" t="s">
        <v>3980</v>
      </c>
      <c r="AI356" s="2" t="s">
        <v>4510</v>
      </c>
      <c r="AJ356" s="2" t="s">
        <v>2197</v>
      </c>
      <c r="AK356" s="6" t="s">
        <v>1482</v>
      </c>
      <c r="AL356" s="6" t="s">
        <v>1484</v>
      </c>
    </row>
    <row r="357" spans="1:38" x14ac:dyDescent="0.25">
      <c r="A357" s="3" t="s">
        <v>4501</v>
      </c>
      <c r="B357" s="2" t="s">
        <v>1440</v>
      </c>
      <c r="C357" s="2">
        <v>101892</v>
      </c>
      <c r="D357" s="2">
        <v>314</v>
      </c>
      <c r="E357" s="2" t="s">
        <v>1476</v>
      </c>
      <c r="F357" s="2" t="s">
        <v>18</v>
      </c>
      <c r="G357" s="2" t="s">
        <v>2358</v>
      </c>
      <c r="H357" s="2" t="s">
        <v>2179</v>
      </c>
      <c r="I357" s="2" t="s">
        <v>1477</v>
      </c>
      <c r="J357" s="2" t="s">
        <v>2199</v>
      </c>
      <c r="K357" s="2" t="s">
        <v>2181</v>
      </c>
      <c r="L357" s="2" t="s">
        <v>2200</v>
      </c>
      <c r="M357" s="2" t="s">
        <v>23</v>
      </c>
      <c r="N357" s="2" t="s">
        <v>296</v>
      </c>
      <c r="O357" s="2" t="s">
        <v>2183</v>
      </c>
      <c r="P357" s="2" t="s">
        <v>2205</v>
      </c>
      <c r="Q357" s="2" t="s">
        <v>2185</v>
      </c>
      <c r="R357" s="2" t="s">
        <v>3248</v>
      </c>
      <c r="S357" s="2" t="s">
        <v>4654</v>
      </c>
      <c r="T357" s="2" t="s">
        <v>2205</v>
      </c>
      <c r="U357" s="2" t="s">
        <v>4655</v>
      </c>
      <c r="V357" s="2" t="s">
        <v>4656</v>
      </c>
      <c r="W357" s="2" t="s">
        <v>2208</v>
      </c>
      <c r="X357" s="2" t="s">
        <v>2208</v>
      </c>
      <c r="Y357" s="2" t="s">
        <v>2209</v>
      </c>
      <c r="Z357" s="2" t="s">
        <v>2183</v>
      </c>
      <c r="AA357" s="2" t="s">
        <v>296</v>
      </c>
      <c r="AB357" s="2" t="s">
        <v>3627</v>
      </c>
      <c r="AC357" s="2" t="s">
        <v>1083</v>
      </c>
      <c r="AD357" s="2" t="s">
        <v>23</v>
      </c>
      <c r="AE357" s="2" t="s">
        <v>979</v>
      </c>
      <c r="AF357" s="2" t="s">
        <v>2217</v>
      </c>
      <c r="AG357" s="2" t="s">
        <v>4657</v>
      </c>
      <c r="AH357" s="2" t="s">
        <v>3980</v>
      </c>
      <c r="AI357" s="2" t="s">
        <v>4510</v>
      </c>
      <c r="AJ357" s="2" t="s">
        <v>2197</v>
      </c>
      <c r="AK357" s="6" t="s">
        <v>1478</v>
      </c>
      <c r="AL357" s="6" t="s">
        <v>1479</v>
      </c>
    </row>
    <row r="358" spans="1:38" x14ac:dyDescent="0.25">
      <c r="A358" s="3" t="s">
        <v>4501</v>
      </c>
      <c r="B358" s="2" t="s">
        <v>1440</v>
      </c>
      <c r="C358" s="2">
        <v>101899</v>
      </c>
      <c r="D358" s="2">
        <v>314</v>
      </c>
      <c r="E358" s="2" t="s">
        <v>1558</v>
      </c>
      <c r="F358" s="2" t="s">
        <v>42</v>
      </c>
      <c r="G358" s="2" t="s">
        <v>4658</v>
      </c>
      <c r="H358" s="2" t="s">
        <v>2179</v>
      </c>
      <c r="I358" s="2" t="s">
        <v>1559</v>
      </c>
      <c r="J358" s="2" t="s">
        <v>2199</v>
      </c>
      <c r="K358" s="2" t="s">
        <v>2181</v>
      </c>
      <c r="L358" s="2" t="s">
        <v>2182</v>
      </c>
      <c r="M358" s="2" t="s">
        <v>23</v>
      </c>
      <c r="N358" s="2" t="s">
        <v>1279</v>
      </c>
      <c r="O358" s="2" t="s">
        <v>2183</v>
      </c>
      <c r="P358" s="2" t="s">
        <v>4659</v>
      </c>
      <c r="Q358" s="2" t="s">
        <v>2203</v>
      </c>
      <c r="R358" s="2" t="s">
        <v>4659</v>
      </c>
      <c r="S358" s="2" t="s">
        <v>4660</v>
      </c>
      <c r="T358" s="2" t="s">
        <v>2409</v>
      </c>
      <c r="U358" s="2" t="s">
        <v>4661</v>
      </c>
      <c r="V358" s="2" t="s">
        <v>4662</v>
      </c>
      <c r="W358" s="2" t="s">
        <v>2190</v>
      </c>
      <c r="X358" s="2" t="s">
        <v>4663</v>
      </c>
      <c r="Y358" s="2" t="s">
        <v>4664</v>
      </c>
      <c r="Z358" s="2" t="s">
        <v>2183</v>
      </c>
      <c r="AA358" s="2" t="s">
        <v>1279</v>
      </c>
      <c r="AB358" s="2" t="s">
        <v>3627</v>
      </c>
      <c r="AC358" s="2" t="s">
        <v>1083</v>
      </c>
      <c r="AD358" s="2" t="s">
        <v>23</v>
      </c>
      <c r="AE358" s="2" t="s">
        <v>979</v>
      </c>
      <c r="AF358" s="2" t="s">
        <v>2217</v>
      </c>
      <c r="AG358" s="2" t="s">
        <v>4665</v>
      </c>
      <c r="AH358" s="2" t="s">
        <v>3980</v>
      </c>
      <c r="AI358" s="2" t="s">
        <v>4510</v>
      </c>
      <c r="AJ358" s="2" t="s">
        <v>2197</v>
      </c>
      <c r="AK358" s="6" t="s">
        <v>1560</v>
      </c>
      <c r="AL358" s="6" t="s">
        <v>1561</v>
      </c>
    </row>
    <row r="359" spans="1:38" x14ac:dyDescent="0.25">
      <c r="A359" s="3" t="s">
        <v>4501</v>
      </c>
      <c r="B359" s="2" t="s">
        <v>1440</v>
      </c>
      <c r="C359" s="2">
        <v>102079</v>
      </c>
      <c r="D359" s="2">
        <v>314</v>
      </c>
      <c r="E359" s="2" t="s">
        <v>1466</v>
      </c>
      <c r="F359" s="2" t="s">
        <v>18</v>
      </c>
      <c r="G359" s="2" t="s">
        <v>4666</v>
      </c>
      <c r="H359" s="2" t="s">
        <v>2179</v>
      </c>
      <c r="I359" s="2" t="s">
        <v>1467</v>
      </c>
      <c r="J359" s="2" t="s">
        <v>2199</v>
      </c>
      <c r="K359" s="2" t="s">
        <v>2181</v>
      </c>
      <c r="L359" s="2" t="s">
        <v>2200</v>
      </c>
      <c r="M359" s="2" t="s">
        <v>23</v>
      </c>
      <c r="N359" s="2" t="s">
        <v>1279</v>
      </c>
      <c r="O359" s="2" t="s">
        <v>2183</v>
      </c>
      <c r="P359" s="2" t="s">
        <v>2409</v>
      </c>
      <c r="Q359" s="2" t="s">
        <v>2185</v>
      </c>
      <c r="R359" s="2" t="s">
        <v>4667</v>
      </c>
      <c r="S359" s="2" t="s">
        <v>4668</v>
      </c>
      <c r="T359" s="2" t="s">
        <v>2409</v>
      </c>
      <c r="U359" s="2" t="s">
        <v>4669</v>
      </c>
      <c r="V359" s="2" t="s">
        <v>4670</v>
      </c>
      <c r="W359" s="2" t="s">
        <v>2190</v>
      </c>
      <c r="X359" s="2" t="s">
        <v>4671</v>
      </c>
      <c r="Y359" s="2" t="s">
        <v>2191</v>
      </c>
      <c r="Z359" s="2" t="s">
        <v>2935</v>
      </c>
      <c r="AA359" s="2" t="s">
        <v>1279</v>
      </c>
      <c r="AB359" s="2" t="s">
        <v>4672</v>
      </c>
      <c r="AC359" s="2" t="s">
        <v>1469</v>
      </c>
      <c r="AD359" s="2" t="s">
        <v>23</v>
      </c>
      <c r="AE359" s="2" t="s">
        <v>979</v>
      </c>
      <c r="AF359" s="2" t="s">
        <v>2242</v>
      </c>
      <c r="AG359" s="2" t="s">
        <v>4673</v>
      </c>
      <c r="AH359" s="2" t="s">
        <v>3980</v>
      </c>
      <c r="AI359" s="2" t="s">
        <v>4510</v>
      </c>
      <c r="AJ359" s="2" t="s">
        <v>2197</v>
      </c>
      <c r="AK359" s="6" t="s">
        <v>1468</v>
      </c>
      <c r="AL359" s="6" t="s">
        <v>1470</v>
      </c>
    </row>
    <row r="360" spans="1:38" x14ac:dyDescent="0.25">
      <c r="A360" s="3" t="s">
        <v>4501</v>
      </c>
      <c r="B360" s="2" t="s">
        <v>1440</v>
      </c>
      <c r="C360" s="2">
        <v>102122</v>
      </c>
      <c r="D360" s="2">
        <v>314</v>
      </c>
      <c r="E360" s="2" t="s">
        <v>1462</v>
      </c>
      <c r="F360" s="2" t="s">
        <v>18</v>
      </c>
      <c r="G360" s="2" t="s">
        <v>4674</v>
      </c>
      <c r="H360" s="2" t="s">
        <v>2179</v>
      </c>
      <c r="I360" s="2" t="s">
        <v>1463</v>
      </c>
      <c r="J360" s="2" t="s">
        <v>2199</v>
      </c>
      <c r="K360" s="2" t="s">
        <v>2181</v>
      </c>
      <c r="L360" s="2" t="s">
        <v>2200</v>
      </c>
      <c r="M360" s="2" t="s">
        <v>23</v>
      </c>
      <c r="N360" s="2" t="s">
        <v>1279</v>
      </c>
      <c r="O360" s="2" t="s">
        <v>2201</v>
      </c>
      <c r="P360" s="2" t="s">
        <v>2409</v>
      </c>
      <c r="Q360" s="2" t="s">
        <v>2185</v>
      </c>
      <c r="R360" s="2" t="s">
        <v>4675</v>
      </c>
      <c r="S360" s="2" t="s">
        <v>4676</v>
      </c>
      <c r="T360" s="2" t="s">
        <v>2409</v>
      </c>
      <c r="U360" s="2" t="s">
        <v>4677</v>
      </c>
      <c r="V360" s="2" t="s">
        <v>4678</v>
      </c>
      <c r="W360" s="2" t="s">
        <v>2208</v>
      </c>
      <c r="X360" s="2" t="s">
        <v>2208</v>
      </c>
      <c r="Y360" s="2" t="s">
        <v>2209</v>
      </c>
      <c r="Z360" s="2" t="s">
        <v>2201</v>
      </c>
      <c r="AA360" s="2" t="s">
        <v>1279</v>
      </c>
      <c r="AB360" s="2" t="s">
        <v>3627</v>
      </c>
      <c r="AC360" s="2" t="s">
        <v>1069</v>
      </c>
      <c r="AD360" s="2" t="s">
        <v>23</v>
      </c>
      <c r="AE360" s="2" t="s">
        <v>979</v>
      </c>
      <c r="AF360" s="2" t="s">
        <v>2217</v>
      </c>
      <c r="AG360" s="2" t="s">
        <v>4679</v>
      </c>
      <c r="AH360" s="2" t="s">
        <v>3980</v>
      </c>
      <c r="AI360" s="2" t="s">
        <v>4510</v>
      </c>
      <c r="AJ360" s="2" t="s">
        <v>2197</v>
      </c>
      <c r="AK360" s="6" t="s">
        <v>1464</v>
      </c>
      <c r="AL360" s="6" t="s">
        <v>1465</v>
      </c>
    </row>
    <row r="361" spans="1:38" x14ac:dyDescent="0.25">
      <c r="A361" s="3" t="s">
        <v>4501</v>
      </c>
      <c r="B361" s="2" t="s">
        <v>1440</v>
      </c>
      <c r="C361" s="2">
        <v>102177</v>
      </c>
      <c r="D361" s="2">
        <v>314</v>
      </c>
      <c r="E361" s="2" t="s">
        <v>1562</v>
      </c>
      <c r="F361" s="2" t="s">
        <v>18</v>
      </c>
      <c r="G361" s="2" t="s">
        <v>4597</v>
      </c>
      <c r="H361" s="2" t="s">
        <v>2179</v>
      </c>
      <c r="I361" s="2" t="s">
        <v>1563</v>
      </c>
      <c r="J361" s="2" t="s">
        <v>2199</v>
      </c>
      <c r="K361" s="2" t="s">
        <v>2181</v>
      </c>
      <c r="L361" s="2" t="s">
        <v>2182</v>
      </c>
      <c r="M361" s="2" t="s">
        <v>23</v>
      </c>
      <c r="N361" s="2" t="s">
        <v>1279</v>
      </c>
      <c r="O361" s="2" t="s">
        <v>2183</v>
      </c>
      <c r="P361" s="2" t="s">
        <v>2409</v>
      </c>
      <c r="Q361" s="2" t="s">
        <v>2185</v>
      </c>
      <c r="R361" s="2" t="s">
        <v>4680</v>
      </c>
      <c r="S361" s="2" t="s">
        <v>4681</v>
      </c>
      <c r="T361" s="2" t="s">
        <v>2409</v>
      </c>
      <c r="U361" s="2" t="s">
        <v>4682</v>
      </c>
      <c r="V361" s="2" t="s">
        <v>4683</v>
      </c>
      <c r="W361" s="2" t="s">
        <v>2261</v>
      </c>
      <c r="X361" s="2" t="s">
        <v>4684</v>
      </c>
      <c r="Y361" s="2" t="s">
        <v>2209</v>
      </c>
      <c r="Z361" s="2" t="s">
        <v>2183</v>
      </c>
      <c r="AA361" s="2" t="s">
        <v>1279</v>
      </c>
      <c r="AB361" s="2" t="s">
        <v>3627</v>
      </c>
      <c r="AC361" s="2" t="s">
        <v>1083</v>
      </c>
      <c r="AD361" s="2" t="s">
        <v>23</v>
      </c>
      <c r="AE361" s="2" t="s">
        <v>979</v>
      </c>
      <c r="AF361" s="2" t="s">
        <v>2226</v>
      </c>
      <c r="AG361" s="2" t="s">
        <v>4685</v>
      </c>
      <c r="AH361" s="2" t="s">
        <v>3980</v>
      </c>
      <c r="AI361" s="2" t="s">
        <v>4510</v>
      </c>
      <c r="AJ361" s="2" t="s">
        <v>2197</v>
      </c>
      <c r="AK361" s="6" t="s">
        <v>1564</v>
      </c>
      <c r="AL361" s="6" t="s">
        <v>1565</v>
      </c>
    </row>
    <row r="362" spans="1:38" x14ac:dyDescent="0.25">
      <c r="A362" s="3" t="s">
        <v>4501</v>
      </c>
      <c r="B362" s="2" t="s">
        <v>1440</v>
      </c>
      <c r="C362" s="2">
        <v>102277</v>
      </c>
      <c r="D362" s="2">
        <v>314</v>
      </c>
      <c r="E362" s="2" t="s">
        <v>1471</v>
      </c>
      <c r="F362" s="2" t="s">
        <v>18</v>
      </c>
      <c r="G362" s="2" t="s">
        <v>4686</v>
      </c>
      <c r="H362" s="2" t="s">
        <v>2179</v>
      </c>
      <c r="I362" s="2" t="s">
        <v>1472</v>
      </c>
      <c r="J362" s="2" t="s">
        <v>2199</v>
      </c>
      <c r="K362" s="2" t="s">
        <v>2181</v>
      </c>
      <c r="L362" s="2" t="s">
        <v>2200</v>
      </c>
      <c r="M362" s="2" t="s">
        <v>23</v>
      </c>
      <c r="N362" s="2" t="s">
        <v>382</v>
      </c>
      <c r="O362" s="2" t="s">
        <v>2201</v>
      </c>
      <c r="P362" s="2" t="s">
        <v>2205</v>
      </c>
      <c r="Q362" s="2" t="s">
        <v>2185</v>
      </c>
      <c r="R362" s="2" t="s">
        <v>4687</v>
      </c>
      <c r="S362" s="2" t="s">
        <v>4688</v>
      </c>
      <c r="T362" s="2" t="s">
        <v>2205</v>
      </c>
      <c r="U362" s="2" t="s">
        <v>4689</v>
      </c>
      <c r="V362" s="2" t="s">
        <v>4690</v>
      </c>
      <c r="W362" s="2" t="s">
        <v>2208</v>
      </c>
      <c r="X362" s="2" t="s">
        <v>2208</v>
      </c>
      <c r="Y362" s="2" t="s">
        <v>4691</v>
      </c>
      <c r="Z362" s="2" t="s">
        <v>2201</v>
      </c>
      <c r="AA362" s="2" t="s">
        <v>382</v>
      </c>
      <c r="AB362" s="2" t="s">
        <v>4692</v>
      </c>
      <c r="AC362" s="2" t="s">
        <v>4692</v>
      </c>
      <c r="AD362" s="2" t="s">
        <v>23</v>
      </c>
      <c r="AE362" s="2" t="s">
        <v>979</v>
      </c>
      <c r="AF362" s="2" t="s">
        <v>2217</v>
      </c>
      <c r="AG362" s="2" t="s">
        <v>4693</v>
      </c>
      <c r="AH362" s="2" t="s">
        <v>3980</v>
      </c>
      <c r="AI362" s="2" t="s">
        <v>4510</v>
      </c>
      <c r="AJ362" s="2" t="s">
        <v>2197</v>
      </c>
      <c r="AK362" s="6" t="s">
        <v>1473</v>
      </c>
      <c r="AL362" s="6" t="s">
        <v>1475</v>
      </c>
    </row>
    <row r="363" spans="1:38" x14ac:dyDescent="0.25">
      <c r="A363" s="3" t="s">
        <v>4694</v>
      </c>
      <c r="B363" s="2" t="s">
        <v>1569</v>
      </c>
      <c r="C363" s="2">
        <v>100018</v>
      </c>
      <c r="D363" s="2">
        <v>316</v>
      </c>
      <c r="E363" s="2" t="s">
        <v>1630</v>
      </c>
      <c r="F363" s="2" t="s">
        <v>42</v>
      </c>
      <c r="G363" s="2" t="s">
        <v>4695</v>
      </c>
      <c r="H363" s="2" t="s">
        <v>2179</v>
      </c>
      <c r="I363" s="2" t="s">
        <v>1631</v>
      </c>
      <c r="J363" s="2" t="s">
        <v>2199</v>
      </c>
      <c r="K363" s="2" t="s">
        <v>2181</v>
      </c>
      <c r="L363" s="2" t="s">
        <v>2200</v>
      </c>
      <c r="M363" s="2" t="s">
        <v>23</v>
      </c>
      <c r="N363" s="2" t="s">
        <v>1450</v>
      </c>
      <c r="O363" s="2" t="s">
        <v>2201</v>
      </c>
      <c r="P363" s="2" t="s">
        <v>2205</v>
      </c>
      <c r="Q363" s="2" t="s">
        <v>2185</v>
      </c>
      <c r="R363" s="2" t="s">
        <v>4260</v>
      </c>
      <c r="S363" s="2" t="s">
        <v>4696</v>
      </c>
      <c r="T363" s="2" t="s">
        <v>2205</v>
      </c>
      <c r="U363" s="2" t="s">
        <v>4697</v>
      </c>
      <c r="V363" s="2" t="s">
        <v>4698</v>
      </c>
      <c r="W363" s="2" t="s">
        <v>2261</v>
      </c>
      <c r="X363" s="2" t="s">
        <v>4699</v>
      </c>
      <c r="Y363" s="2" t="s">
        <v>2209</v>
      </c>
      <c r="Z363" s="2" t="s">
        <v>2201</v>
      </c>
      <c r="AA363" s="2" t="s">
        <v>1450</v>
      </c>
      <c r="AB363" s="2" t="s">
        <v>3723</v>
      </c>
      <c r="AC363" s="2" t="s">
        <v>701</v>
      </c>
      <c r="AD363" s="2" t="s">
        <v>23</v>
      </c>
      <c r="AE363" s="2" t="s">
        <v>979</v>
      </c>
      <c r="AF363" s="2" t="s">
        <v>2193</v>
      </c>
      <c r="AG363" s="2" t="s">
        <v>4700</v>
      </c>
      <c r="AH363" s="2" t="s">
        <v>3956</v>
      </c>
      <c r="AI363" s="2" t="s">
        <v>4701</v>
      </c>
      <c r="AJ363" s="2" t="s">
        <v>2197</v>
      </c>
      <c r="AK363" s="6" t="s">
        <v>1632</v>
      </c>
      <c r="AL363" s="2">
        <v>1</v>
      </c>
    </row>
    <row r="364" spans="1:38" x14ac:dyDescent="0.25">
      <c r="A364" s="3" t="s">
        <v>4694</v>
      </c>
      <c r="B364" s="2" t="s">
        <v>1569</v>
      </c>
      <c r="C364" s="2">
        <v>100031</v>
      </c>
      <c r="D364" s="2">
        <v>316</v>
      </c>
      <c r="E364" s="2" t="s">
        <v>1578</v>
      </c>
      <c r="F364" s="2" t="s">
        <v>18</v>
      </c>
      <c r="G364" s="2" t="s">
        <v>4702</v>
      </c>
      <c r="H364" s="2" t="s">
        <v>2179</v>
      </c>
      <c r="I364" s="2" t="s">
        <v>1579</v>
      </c>
      <c r="J364" s="2" t="s">
        <v>2199</v>
      </c>
      <c r="K364" s="2" t="s">
        <v>2181</v>
      </c>
      <c r="L364" s="2" t="s">
        <v>2200</v>
      </c>
      <c r="M364" s="2" t="s">
        <v>23</v>
      </c>
      <c r="N364" s="2" t="s">
        <v>1172</v>
      </c>
      <c r="O364" s="2" t="s">
        <v>2201</v>
      </c>
      <c r="P364" s="2" t="s">
        <v>2409</v>
      </c>
      <c r="Q364" s="2" t="s">
        <v>2185</v>
      </c>
      <c r="R364" s="2" t="s">
        <v>4703</v>
      </c>
      <c r="S364" s="2" t="s">
        <v>4704</v>
      </c>
      <c r="T364" s="2" t="s">
        <v>2409</v>
      </c>
      <c r="U364" s="2" t="s">
        <v>4705</v>
      </c>
      <c r="V364" s="2" t="s">
        <v>4706</v>
      </c>
      <c r="W364" s="2" t="s">
        <v>2261</v>
      </c>
      <c r="X364" s="2" t="s">
        <v>4707</v>
      </c>
      <c r="Y364" s="2" t="s">
        <v>2191</v>
      </c>
      <c r="Z364" s="2" t="s">
        <v>2201</v>
      </c>
      <c r="AA364" s="2" t="s">
        <v>1172</v>
      </c>
      <c r="AB364" s="2" t="s">
        <v>3723</v>
      </c>
      <c r="AC364" s="2" t="s">
        <v>1581</v>
      </c>
      <c r="AD364" s="2" t="s">
        <v>23</v>
      </c>
      <c r="AE364" s="2" t="s">
        <v>979</v>
      </c>
      <c r="AF364" s="2" t="s">
        <v>2217</v>
      </c>
      <c r="AG364" s="2" t="s">
        <v>4708</v>
      </c>
      <c r="AH364" s="2" t="s">
        <v>3956</v>
      </c>
      <c r="AI364" s="2" t="s">
        <v>4701</v>
      </c>
      <c r="AJ364" s="2" t="s">
        <v>2197</v>
      </c>
      <c r="AK364" s="6" t="s">
        <v>1580</v>
      </c>
      <c r="AL364" s="2">
        <v>2</v>
      </c>
    </row>
    <row r="365" spans="1:38" x14ac:dyDescent="0.25">
      <c r="A365" s="3" t="s">
        <v>4694</v>
      </c>
      <c r="B365" s="2" t="s">
        <v>1569</v>
      </c>
      <c r="C365" s="2">
        <v>100164</v>
      </c>
      <c r="D365" s="2">
        <v>316</v>
      </c>
      <c r="E365" s="2" t="s">
        <v>1566</v>
      </c>
      <c r="F365" s="2" t="s">
        <v>18</v>
      </c>
      <c r="G365" s="2" t="s">
        <v>2845</v>
      </c>
      <c r="H365" s="2" t="s">
        <v>2179</v>
      </c>
      <c r="I365" s="2" t="s">
        <v>1567</v>
      </c>
      <c r="J365" s="2" t="s">
        <v>2199</v>
      </c>
      <c r="K365" s="2" t="s">
        <v>2181</v>
      </c>
      <c r="L365" s="2" t="s">
        <v>2200</v>
      </c>
      <c r="M365" s="2" t="s">
        <v>23</v>
      </c>
      <c r="N365" s="2" t="s">
        <v>432</v>
      </c>
      <c r="O365" s="2" t="s">
        <v>2201</v>
      </c>
      <c r="P365" s="2" t="s">
        <v>2205</v>
      </c>
      <c r="Q365" s="2" t="s">
        <v>2185</v>
      </c>
      <c r="R365" s="2" t="s">
        <v>4709</v>
      </c>
      <c r="S365" s="2" t="s">
        <v>4710</v>
      </c>
      <c r="T365" s="2" t="s">
        <v>2205</v>
      </c>
      <c r="U365" s="2" t="s">
        <v>4711</v>
      </c>
      <c r="V365" s="2" t="s">
        <v>4712</v>
      </c>
      <c r="W365" s="2" t="s">
        <v>2208</v>
      </c>
      <c r="X365" s="2" t="s">
        <v>2208</v>
      </c>
      <c r="Y365" s="2" t="s">
        <v>3469</v>
      </c>
      <c r="Z365" s="2" t="s">
        <v>2201</v>
      </c>
      <c r="AA365" s="2" t="s">
        <v>432</v>
      </c>
      <c r="AB365" s="2" t="s">
        <v>3639</v>
      </c>
      <c r="AC365" s="2" t="s">
        <v>837</v>
      </c>
      <c r="AD365" s="2" t="s">
        <v>23</v>
      </c>
      <c r="AE365" s="2" t="s">
        <v>979</v>
      </c>
      <c r="AF365" s="2" t="s">
        <v>2327</v>
      </c>
      <c r="AG365" s="2" t="s">
        <v>4713</v>
      </c>
      <c r="AH365" s="2" t="s">
        <v>3956</v>
      </c>
      <c r="AI365" s="2" t="s">
        <v>4701</v>
      </c>
      <c r="AJ365" s="2" t="s">
        <v>2197</v>
      </c>
      <c r="AK365" s="6" t="s">
        <v>1568</v>
      </c>
      <c r="AL365" s="2">
        <v>3</v>
      </c>
    </row>
    <row r="366" spans="1:38" x14ac:dyDescent="0.25">
      <c r="A366" s="3" t="s">
        <v>4694</v>
      </c>
      <c r="B366" s="2" t="s">
        <v>1569</v>
      </c>
      <c r="C366" s="2">
        <v>100188</v>
      </c>
      <c r="D366" s="2">
        <v>316</v>
      </c>
      <c r="E366" s="2" t="s">
        <v>1626</v>
      </c>
      <c r="F366" s="2" t="s">
        <v>18</v>
      </c>
      <c r="G366" s="2" t="s">
        <v>4714</v>
      </c>
      <c r="H366" s="2" t="s">
        <v>2179</v>
      </c>
      <c r="I366" s="2" t="s">
        <v>1627</v>
      </c>
      <c r="J366" s="2" t="s">
        <v>2199</v>
      </c>
      <c r="K366" s="2" t="s">
        <v>2181</v>
      </c>
      <c r="L366" s="2" t="s">
        <v>2200</v>
      </c>
      <c r="M366" s="2" t="s">
        <v>23</v>
      </c>
      <c r="N366" s="2" t="s">
        <v>1593</v>
      </c>
      <c r="O366" s="2" t="s">
        <v>2183</v>
      </c>
      <c r="P366" s="2" t="s">
        <v>2409</v>
      </c>
      <c r="Q366" s="2" t="s">
        <v>2185</v>
      </c>
      <c r="R366" s="2" t="s">
        <v>4715</v>
      </c>
      <c r="S366" s="2" t="s">
        <v>4716</v>
      </c>
      <c r="T366" s="2" t="s">
        <v>2409</v>
      </c>
      <c r="U366" s="2" t="s">
        <v>4717</v>
      </c>
      <c r="V366" s="2" t="s">
        <v>4718</v>
      </c>
      <c r="W366" s="2" t="s">
        <v>2208</v>
      </c>
      <c r="X366" s="2" t="s">
        <v>2208</v>
      </c>
      <c r="Y366" s="2" t="s">
        <v>2191</v>
      </c>
      <c r="Z366" s="2" t="s">
        <v>2183</v>
      </c>
      <c r="AA366" s="2" t="s">
        <v>1629</v>
      </c>
      <c r="AB366" s="2" t="s">
        <v>3639</v>
      </c>
      <c r="AC366" s="2" t="s">
        <v>837</v>
      </c>
      <c r="AD366" s="2" t="s">
        <v>23</v>
      </c>
      <c r="AE366" s="2" t="s">
        <v>979</v>
      </c>
      <c r="AF366" s="2" t="s">
        <v>2226</v>
      </c>
      <c r="AG366" s="2" t="s">
        <v>4719</v>
      </c>
      <c r="AH366" s="2" t="s">
        <v>3956</v>
      </c>
      <c r="AI366" s="2" t="s">
        <v>4701</v>
      </c>
      <c r="AJ366" s="2" t="s">
        <v>2197</v>
      </c>
      <c r="AK366" s="6" t="s">
        <v>1628</v>
      </c>
      <c r="AL366" s="2">
        <v>4</v>
      </c>
    </row>
    <row r="367" spans="1:38" x14ac:dyDescent="0.25">
      <c r="A367" s="3" t="s">
        <v>4694</v>
      </c>
      <c r="B367" s="2" t="s">
        <v>1569</v>
      </c>
      <c r="C367" s="2">
        <v>100417</v>
      </c>
      <c r="D367" s="2">
        <v>316</v>
      </c>
      <c r="E367" s="2" t="s">
        <v>1606</v>
      </c>
      <c r="F367" s="2" t="s">
        <v>18</v>
      </c>
      <c r="G367" s="2" t="s">
        <v>4720</v>
      </c>
      <c r="H367" s="2" t="s">
        <v>2179</v>
      </c>
      <c r="I367" s="2" t="s">
        <v>1607</v>
      </c>
      <c r="J367" s="2" t="s">
        <v>2199</v>
      </c>
      <c r="K367" s="2" t="s">
        <v>2181</v>
      </c>
      <c r="L367" s="2" t="s">
        <v>2200</v>
      </c>
      <c r="M367" s="2" t="s">
        <v>23</v>
      </c>
      <c r="N367" s="2" t="s">
        <v>975</v>
      </c>
      <c r="O367" s="2" t="s">
        <v>2731</v>
      </c>
      <c r="P367" s="2" t="s">
        <v>2205</v>
      </c>
      <c r="Q367" s="2" t="s">
        <v>2185</v>
      </c>
      <c r="R367" s="2" t="s">
        <v>4721</v>
      </c>
      <c r="S367" s="2" t="s">
        <v>4722</v>
      </c>
      <c r="T367" s="2" t="s">
        <v>2205</v>
      </c>
      <c r="U367" s="2" t="s">
        <v>4723</v>
      </c>
      <c r="V367" s="2" t="s">
        <v>4724</v>
      </c>
      <c r="W367" s="2" t="s">
        <v>2190</v>
      </c>
      <c r="X367" s="2" t="s">
        <v>4725</v>
      </c>
      <c r="Y367" s="2" t="s">
        <v>2209</v>
      </c>
      <c r="Z367" s="2" t="s">
        <v>2731</v>
      </c>
      <c r="AA367" s="2" t="s">
        <v>975</v>
      </c>
      <c r="AB367" s="2" t="s">
        <v>3827</v>
      </c>
      <c r="AC367" s="2" t="s">
        <v>1060</v>
      </c>
      <c r="AD367" s="2" t="s">
        <v>23</v>
      </c>
      <c r="AE367" s="2" t="s">
        <v>979</v>
      </c>
      <c r="AF367" s="2" t="s">
        <v>2217</v>
      </c>
      <c r="AG367" s="2" t="s">
        <v>4726</v>
      </c>
      <c r="AH367" s="2" t="s">
        <v>3956</v>
      </c>
      <c r="AI367" s="2" t="s">
        <v>4701</v>
      </c>
      <c r="AJ367" s="2" t="s">
        <v>2197</v>
      </c>
      <c r="AK367" s="6" t="s">
        <v>1608</v>
      </c>
      <c r="AL367" s="2">
        <v>5</v>
      </c>
    </row>
    <row r="368" spans="1:38" x14ac:dyDescent="0.25">
      <c r="A368" s="3" t="s">
        <v>4694</v>
      </c>
      <c r="B368" s="2" t="s">
        <v>1569</v>
      </c>
      <c r="C368" s="2">
        <v>100546</v>
      </c>
      <c r="D368" s="2">
        <v>316</v>
      </c>
      <c r="E368" s="2" t="s">
        <v>1623</v>
      </c>
      <c r="F368" s="2" t="s">
        <v>18</v>
      </c>
      <c r="G368" s="2" t="s">
        <v>4727</v>
      </c>
      <c r="H368" s="2" t="s">
        <v>2179</v>
      </c>
      <c r="I368" s="2" t="s">
        <v>1624</v>
      </c>
      <c r="J368" s="2" t="s">
        <v>4728</v>
      </c>
      <c r="K368" s="2" t="s">
        <v>2181</v>
      </c>
      <c r="L368" s="2" t="s">
        <v>2200</v>
      </c>
      <c r="M368" s="2" t="s">
        <v>23</v>
      </c>
      <c r="N368" s="2" t="s">
        <v>192</v>
      </c>
      <c r="O368" s="2" t="s">
        <v>2183</v>
      </c>
      <c r="P368" s="2" t="s">
        <v>3248</v>
      </c>
      <c r="Q368" s="2" t="s">
        <v>2185</v>
      </c>
      <c r="R368" s="2" t="s">
        <v>3250</v>
      </c>
      <c r="S368" s="2" t="s">
        <v>4729</v>
      </c>
      <c r="T368" s="2" t="s">
        <v>2409</v>
      </c>
      <c r="U368" s="2" t="s">
        <v>4730</v>
      </c>
      <c r="V368" s="2" t="s">
        <v>4731</v>
      </c>
      <c r="W368" s="2" t="s">
        <v>2208</v>
      </c>
      <c r="X368" s="2" t="s">
        <v>2208</v>
      </c>
      <c r="Y368" s="2" t="s">
        <v>2209</v>
      </c>
      <c r="Z368" s="2" t="s">
        <v>2183</v>
      </c>
      <c r="AA368" s="2" t="s">
        <v>192</v>
      </c>
      <c r="AB368" s="2" t="s">
        <v>3723</v>
      </c>
      <c r="AC368" s="2" t="s">
        <v>1080</v>
      </c>
      <c r="AD368" s="2" t="s">
        <v>23</v>
      </c>
      <c r="AE368" s="2" t="s">
        <v>979</v>
      </c>
      <c r="AF368" s="2" t="s">
        <v>2193</v>
      </c>
      <c r="AG368" s="2" t="s">
        <v>4732</v>
      </c>
      <c r="AH368" s="2" t="s">
        <v>3956</v>
      </c>
      <c r="AI368" s="2" t="s">
        <v>4701</v>
      </c>
      <c r="AJ368" s="2" t="s">
        <v>2197</v>
      </c>
      <c r="AK368" s="6" t="s">
        <v>1625</v>
      </c>
      <c r="AL368" s="2">
        <v>6</v>
      </c>
    </row>
    <row r="369" spans="1:38" x14ac:dyDescent="0.25">
      <c r="A369" s="3" t="s">
        <v>4694</v>
      </c>
      <c r="B369" s="2" t="s">
        <v>1569</v>
      </c>
      <c r="C369" s="2">
        <v>100567</v>
      </c>
      <c r="D369" s="2">
        <v>316</v>
      </c>
      <c r="E369" s="2" t="s">
        <v>1595</v>
      </c>
      <c r="F369" s="2" t="s">
        <v>42</v>
      </c>
      <c r="G369" s="2" t="s">
        <v>4733</v>
      </c>
      <c r="H369" s="2" t="s">
        <v>2179</v>
      </c>
      <c r="I369" s="2" t="s">
        <v>1596</v>
      </c>
      <c r="J369" s="2" t="s">
        <v>2199</v>
      </c>
      <c r="K369" s="2" t="s">
        <v>2181</v>
      </c>
      <c r="L369" s="2" t="s">
        <v>2182</v>
      </c>
      <c r="M369" s="2" t="s">
        <v>23</v>
      </c>
      <c r="N369" s="2" t="s">
        <v>4734</v>
      </c>
      <c r="O369" s="2" t="s">
        <v>2183</v>
      </c>
      <c r="P369" s="2" t="s">
        <v>2733</v>
      </c>
      <c r="Q369" s="2" t="s">
        <v>2203</v>
      </c>
      <c r="R369" s="2" t="s">
        <v>2733</v>
      </c>
      <c r="S369" s="2" t="s">
        <v>4735</v>
      </c>
      <c r="T369" s="2" t="s">
        <v>3003</v>
      </c>
      <c r="U369" s="2" t="s">
        <v>4736</v>
      </c>
      <c r="V369" s="2" t="s">
        <v>4737</v>
      </c>
      <c r="W369" s="2" t="s">
        <v>2208</v>
      </c>
      <c r="X369" s="2" t="s">
        <v>2208</v>
      </c>
      <c r="Y369" s="2" t="s">
        <v>2209</v>
      </c>
      <c r="Z369" s="2" t="s">
        <v>2183</v>
      </c>
      <c r="AA369" s="2" t="s">
        <v>4734</v>
      </c>
      <c r="AB369" s="2" t="s">
        <v>3723</v>
      </c>
      <c r="AC369" s="2" t="s">
        <v>1581</v>
      </c>
      <c r="AD369" s="2" t="s">
        <v>23</v>
      </c>
      <c r="AE369" s="2" t="s">
        <v>979</v>
      </c>
      <c r="AF369" s="2" t="s">
        <v>2226</v>
      </c>
      <c r="AG369" s="2" t="s">
        <v>4738</v>
      </c>
      <c r="AH369" s="2" t="s">
        <v>3956</v>
      </c>
      <c r="AI369" s="2" t="s">
        <v>4701</v>
      </c>
      <c r="AJ369" s="2" t="s">
        <v>2197</v>
      </c>
      <c r="AK369" s="6" t="s">
        <v>1597</v>
      </c>
      <c r="AL369" s="2">
        <v>7</v>
      </c>
    </row>
    <row r="370" spans="1:38" x14ac:dyDescent="0.25">
      <c r="A370" s="3" t="s">
        <v>4694</v>
      </c>
      <c r="B370" s="2" t="s">
        <v>1569</v>
      </c>
      <c r="C370" s="2">
        <v>101070</v>
      </c>
      <c r="D370" s="2">
        <v>316</v>
      </c>
      <c r="E370" s="2" t="s">
        <v>1603</v>
      </c>
      <c r="F370" s="2" t="s">
        <v>18</v>
      </c>
      <c r="G370" s="2" t="s">
        <v>4739</v>
      </c>
      <c r="H370" s="2" t="s">
        <v>2179</v>
      </c>
      <c r="I370" s="2" t="s">
        <v>1604</v>
      </c>
      <c r="J370" s="2" t="s">
        <v>2199</v>
      </c>
      <c r="K370" s="2" t="s">
        <v>2181</v>
      </c>
      <c r="L370" s="2" t="s">
        <v>2200</v>
      </c>
      <c r="M370" s="2" t="s">
        <v>23</v>
      </c>
      <c r="N370" s="2" t="s">
        <v>200</v>
      </c>
      <c r="O370" s="2" t="s">
        <v>2201</v>
      </c>
      <c r="P370" s="2" t="s">
        <v>2623</v>
      </c>
      <c r="Q370" s="2" t="s">
        <v>2203</v>
      </c>
      <c r="R370" s="2" t="s">
        <v>2623</v>
      </c>
      <c r="S370" s="2" t="s">
        <v>4740</v>
      </c>
      <c r="T370" s="2" t="s">
        <v>3453</v>
      </c>
      <c r="U370" s="2" t="s">
        <v>4741</v>
      </c>
      <c r="V370" s="2" t="s">
        <v>4742</v>
      </c>
      <c r="W370" s="2" t="s">
        <v>2208</v>
      </c>
      <c r="X370" s="2" t="s">
        <v>2208</v>
      </c>
      <c r="Y370" s="2" t="s">
        <v>4743</v>
      </c>
      <c r="Z370" s="2" t="s">
        <v>2201</v>
      </c>
      <c r="AA370" s="2" t="s">
        <v>200</v>
      </c>
      <c r="AB370" s="2" t="s">
        <v>3723</v>
      </c>
      <c r="AC370" s="2" t="s">
        <v>1080</v>
      </c>
      <c r="AD370" s="2" t="s">
        <v>23</v>
      </c>
      <c r="AE370" s="2" t="s">
        <v>979</v>
      </c>
      <c r="AF370" s="2" t="s">
        <v>2327</v>
      </c>
      <c r="AG370" s="2" t="s">
        <v>4744</v>
      </c>
      <c r="AH370" s="2" t="s">
        <v>3956</v>
      </c>
      <c r="AI370" s="2" t="s">
        <v>4701</v>
      </c>
      <c r="AJ370" s="2" t="s">
        <v>2197</v>
      </c>
      <c r="AK370" s="6" t="s">
        <v>1605</v>
      </c>
      <c r="AL370" s="2">
        <v>8</v>
      </c>
    </row>
    <row r="371" spans="1:38" x14ac:dyDescent="0.25">
      <c r="A371" s="3" t="s">
        <v>4694</v>
      </c>
      <c r="B371" s="2" t="s">
        <v>1569</v>
      </c>
      <c r="C371" s="2">
        <v>101072</v>
      </c>
      <c r="D371" s="2">
        <v>316</v>
      </c>
      <c r="E371" s="2" t="s">
        <v>1619</v>
      </c>
      <c r="F371" s="2" t="s">
        <v>18</v>
      </c>
      <c r="G371" s="2" t="s">
        <v>4745</v>
      </c>
      <c r="H371" s="2" t="s">
        <v>2179</v>
      </c>
      <c r="I371" s="2" t="s">
        <v>1620</v>
      </c>
      <c r="J371" s="2" t="s">
        <v>2199</v>
      </c>
      <c r="K371" s="2" t="s">
        <v>2181</v>
      </c>
      <c r="L371" s="2" t="s">
        <v>2200</v>
      </c>
      <c r="M371" s="2" t="s">
        <v>23</v>
      </c>
      <c r="N371" s="2" t="s">
        <v>1234</v>
      </c>
      <c r="O371" s="2" t="s">
        <v>2201</v>
      </c>
      <c r="P371" s="2" t="s">
        <v>2268</v>
      </c>
      <c r="Q371" s="2" t="s">
        <v>2185</v>
      </c>
      <c r="R371" s="2" t="s">
        <v>2268</v>
      </c>
      <c r="S371" s="2" t="s">
        <v>4746</v>
      </c>
      <c r="T371" s="2" t="s">
        <v>2324</v>
      </c>
      <c r="U371" s="2" t="s">
        <v>4747</v>
      </c>
      <c r="V371" s="2" t="s">
        <v>4748</v>
      </c>
      <c r="W371" s="2" t="s">
        <v>2190</v>
      </c>
      <c r="X371" s="2" t="s">
        <v>4749</v>
      </c>
      <c r="Y371" s="2" t="s">
        <v>2728</v>
      </c>
      <c r="Z371" s="2" t="s">
        <v>2201</v>
      </c>
      <c r="AA371" s="2" t="s">
        <v>1234</v>
      </c>
      <c r="AB371" s="2" t="s">
        <v>3827</v>
      </c>
      <c r="AC371" s="2" t="s">
        <v>1622</v>
      </c>
      <c r="AD371" s="2" t="s">
        <v>23</v>
      </c>
      <c r="AE371" s="2" t="s">
        <v>979</v>
      </c>
      <c r="AF371" s="2" t="s">
        <v>2327</v>
      </c>
      <c r="AG371" s="2" t="s">
        <v>4750</v>
      </c>
      <c r="AH371" s="2" t="s">
        <v>3956</v>
      </c>
      <c r="AI371" s="2" t="s">
        <v>4701</v>
      </c>
      <c r="AJ371" s="2" t="s">
        <v>2197</v>
      </c>
      <c r="AK371" s="6" t="s">
        <v>1621</v>
      </c>
      <c r="AL371" s="2">
        <v>9</v>
      </c>
    </row>
    <row r="372" spans="1:38" x14ac:dyDescent="0.25">
      <c r="A372" s="3" t="s">
        <v>4694</v>
      </c>
      <c r="B372" s="2" t="s">
        <v>1569</v>
      </c>
      <c r="C372" s="2">
        <v>101178</v>
      </c>
      <c r="D372" s="2">
        <v>316</v>
      </c>
      <c r="E372" s="2" t="s">
        <v>1633</v>
      </c>
      <c r="F372" s="2" t="s">
        <v>18</v>
      </c>
      <c r="G372" s="2" t="s">
        <v>4751</v>
      </c>
      <c r="H372" s="2" t="s">
        <v>2179</v>
      </c>
      <c r="I372" s="2" t="s">
        <v>1634</v>
      </c>
      <c r="J372" s="2" t="s">
        <v>2199</v>
      </c>
      <c r="K372" s="2" t="s">
        <v>2181</v>
      </c>
      <c r="L372" s="2" t="s">
        <v>2200</v>
      </c>
      <c r="M372" s="2" t="s">
        <v>23</v>
      </c>
      <c r="N372" s="2" t="s">
        <v>1172</v>
      </c>
      <c r="O372" s="2" t="s">
        <v>2201</v>
      </c>
      <c r="P372" s="2" t="s">
        <v>2409</v>
      </c>
      <c r="Q372" s="2" t="s">
        <v>2185</v>
      </c>
      <c r="R372" s="2" t="s">
        <v>2966</v>
      </c>
      <c r="S372" s="2" t="s">
        <v>4752</v>
      </c>
      <c r="T372" s="2" t="s">
        <v>2409</v>
      </c>
      <c r="U372" s="2" t="s">
        <v>4753</v>
      </c>
      <c r="V372" s="2" t="s">
        <v>4754</v>
      </c>
      <c r="W372" s="2" t="s">
        <v>2208</v>
      </c>
      <c r="X372" s="2" t="s">
        <v>2208</v>
      </c>
      <c r="Y372" s="2" t="s">
        <v>2191</v>
      </c>
      <c r="Z372" s="2" t="s">
        <v>2201</v>
      </c>
      <c r="AA372" s="2" t="s">
        <v>1172</v>
      </c>
      <c r="AB372" s="2" t="s">
        <v>4462</v>
      </c>
      <c r="AC372" s="2" t="s">
        <v>1636</v>
      </c>
      <c r="AD372" s="2" t="s">
        <v>23</v>
      </c>
      <c r="AE372" s="2" t="s">
        <v>979</v>
      </c>
      <c r="AF372" s="2" t="s">
        <v>2217</v>
      </c>
      <c r="AG372" s="2" t="s">
        <v>4755</v>
      </c>
      <c r="AH372" s="2" t="s">
        <v>3956</v>
      </c>
      <c r="AI372" s="2" t="s">
        <v>4701</v>
      </c>
      <c r="AJ372" s="2" t="s">
        <v>2197</v>
      </c>
      <c r="AK372" s="6" t="s">
        <v>1635</v>
      </c>
      <c r="AL372" s="2">
        <v>10</v>
      </c>
    </row>
    <row r="373" spans="1:38" x14ac:dyDescent="0.25">
      <c r="A373" s="3" t="s">
        <v>4694</v>
      </c>
      <c r="B373" s="2" t="s">
        <v>1569</v>
      </c>
      <c r="C373" s="2">
        <v>101243</v>
      </c>
      <c r="D373" s="2">
        <v>316</v>
      </c>
      <c r="E373" s="2" t="s">
        <v>1599</v>
      </c>
      <c r="F373" s="2" t="s">
        <v>18</v>
      </c>
      <c r="G373" s="2" t="s">
        <v>4756</v>
      </c>
      <c r="H373" s="2" t="s">
        <v>2179</v>
      </c>
      <c r="I373" s="2" t="s">
        <v>1600</v>
      </c>
      <c r="J373" s="2" t="s">
        <v>2199</v>
      </c>
      <c r="K373" s="2" t="s">
        <v>2181</v>
      </c>
      <c r="L373" s="2" t="s">
        <v>2200</v>
      </c>
      <c r="M373" s="2" t="s">
        <v>23</v>
      </c>
      <c r="N373" s="2" t="s">
        <v>1234</v>
      </c>
      <c r="O373" s="2" t="s">
        <v>2201</v>
      </c>
      <c r="P373" s="2" t="s">
        <v>2205</v>
      </c>
      <c r="Q373" s="2" t="s">
        <v>2185</v>
      </c>
      <c r="R373" s="2" t="s">
        <v>2760</v>
      </c>
      <c r="S373" s="2" t="s">
        <v>4757</v>
      </c>
      <c r="T373" s="2" t="s">
        <v>2324</v>
      </c>
      <c r="U373" s="2" t="s">
        <v>4758</v>
      </c>
      <c r="V373" s="2" t="s">
        <v>4759</v>
      </c>
      <c r="W373" s="2" t="s">
        <v>2208</v>
      </c>
      <c r="X373" s="2" t="s">
        <v>2208</v>
      </c>
      <c r="Y373" s="2" t="s">
        <v>3531</v>
      </c>
      <c r="Z373" s="2" t="s">
        <v>2201</v>
      </c>
      <c r="AA373" s="2" t="s">
        <v>1234</v>
      </c>
      <c r="AB373" s="2" t="s">
        <v>4760</v>
      </c>
      <c r="AC373" s="2" t="s">
        <v>4760</v>
      </c>
      <c r="AD373" s="2" t="s">
        <v>23</v>
      </c>
      <c r="AE373" s="2" t="s">
        <v>979</v>
      </c>
      <c r="AF373" s="2" t="s">
        <v>2193</v>
      </c>
      <c r="AG373" s="2" t="s">
        <v>4761</v>
      </c>
      <c r="AH373" s="2" t="s">
        <v>3956</v>
      </c>
      <c r="AI373" s="2" t="s">
        <v>4701</v>
      </c>
      <c r="AJ373" s="2" t="s">
        <v>2197</v>
      </c>
      <c r="AK373" s="6" t="s">
        <v>1601</v>
      </c>
      <c r="AL373" s="2">
        <v>11</v>
      </c>
    </row>
    <row r="374" spans="1:38" x14ac:dyDescent="0.25">
      <c r="A374" s="3" t="s">
        <v>4694</v>
      </c>
      <c r="B374" s="2" t="s">
        <v>1569</v>
      </c>
      <c r="C374" s="2">
        <v>101395</v>
      </c>
      <c r="D374" s="2">
        <v>316</v>
      </c>
      <c r="E374" s="2" t="s">
        <v>1637</v>
      </c>
      <c r="F374" s="2" t="s">
        <v>18</v>
      </c>
      <c r="G374" s="2" t="s">
        <v>4762</v>
      </c>
      <c r="H374" s="2" t="s">
        <v>2179</v>
      </c>
      <c r="I374" s="2" t="s">
        <v>1638</v>
      </c>
      <c r="J374" s="2" t="s">
        <v>2199</v>
      </c>
      <c r="K374" s="2" t="s">
        <v>2181</v>
      </c>
      <c r="L374" s="2" t="s">
        <v>2200</v>
      </c>
      <c r="M374" s="2" t="s">
        <v>23</v>
      </c>
      <c r="N374" s="2" t="s">
        <v>57</v>
      </c>
      <c r="O374" s="2" t="s">
        <v>2183</v>
      </c>
      <c r="P374" s="2" t="s">
        <v>2205</v>
      </c>
      <c r="Q374" s="2" t="s">
        <v>2185</v>
      </c>
      <c r="R374" s="2" t="s">
        <v>4763</v>
      </c>
      <c r="S374" s="2" t="s">
        <v>4764</v>
      </c>
      <c r="T374" s="2" t="s">
        <v>2205</v>
      </c>
      <c r="U374" s="2" t="s">
        <v>4765</v>
      </c>
      <c r="V374" s="2" t="s">
        <v>4766</v>
      </c>
      <c r="W374" s="2" t="s">
        <v>2261</v>
      </c>
      <c r="X374" s="2"/>
      <c r="Y374" s="2" t="s">
        <v>2191</v>
      </c>
      <c r="Z374" s="2" t="s">
        <v>2183</v>
      </c>
      <c r="AA374" s="2" t="s">
        <v>57</v>
      </c>
      <c r="AB374" s="2" t="s">
        <v>3827</v>
      </c>
      <c r="AC374" s="2" t="s">
        <v>1060</v>
      </c>
      <c r="AD374" s="2" t="s">
        <v>23</v>
      </c>
      <c r="AE374" s="2" t="s">
        <v>979</v>
      </c>
      <c r="AF374" s="2" t="s">
        <v>2242</v>
      </c>
      <c r="AG374" s="2" t="s">
        <v>4767</v>
      </c>
      <c r="AH374" s="2" t="s">
        <v>3956</v>
      </c>
      <c r="AI374" s="2" t="s">
        <v>4701</v>
      </c>
      <c r="AJ374" s="2" t="s">
        <v>2197</v>
      </c>
      <c r="AK374" s="6" t="s">
        <v>1639</v>
      </c>
      <c r="AL374" s="2">
        <v>12</v>
      </c>
    </row>
    <row r="375" spans="1:38" x14ac:dyDescent="0.25">
      <c r="A375" s="3" t="s">
        <v>4694</v>
      </c>
      <c r="B375" s="2" t="s">
        <v>1569</v>
      </c>
      <c r="C375" s="2">
        <v>101530</v>
      </c>
      <c r="D375" s="2">
        <v>316</v>
      </c>
      <c r="E375" s="2" t="s">
        <v>1585</v>
      </c>
      <c r="F375" s="2" t="s">
        <v>18</v>
      </c>
      <c r="G375" s="2" t="s">
        <v>4768</v>
      </c>
      <c r="H375" s="2" t="s">
        <v>2179</v>
      </c>
      <c r="I375" s="2" t="s">
        <v>1586</v>
      </c>
      <c r="J375" s="2" t="s">
        <v>2199</v>
      </c>
      <c r="K375" s="2" t="s">
        <v>2181</v>
      </c>
      <c r="L375" s="2" t="s">
        <v>2200</v>
      </c>
      <c r="M375" s="2" t="s">
        <v>23</v>
      </c>
      <c r="N375" s="2" t="s">
        <v>4769</v>
      </c>
      <c r="O375" s="2" t="s">
        <v>2201</v>
      </c>
      <c r="P375" s="2" t="s">
        <v>4770</v>
      </c>
      <c r="Q375" s="2" t="s">
        <v>2185</v>
      </c>
      <c r="R375" s="2" t="s">
        <v>4649</v>
      </c>
      <c r="S375" s="2" t="s">
        <v>4771</v>
      </c>
      <c r="T375" s="2" t="s">
        <v>4770</v>
      </c>
      <c r="U375" s="2" t="s">
        <v>4772</v>
      </c>
      <c r="V375" s="2" t="s">
        <v>4773</v>
      </c>
      <c r="W375" s="2" t="s">
        <v>2208</v>
      </c>
      <c r="X375" s="2" t="s">
        <v>2208</v>
      </c>
      <c r="Y375" s="2" t="s">
        <v>2191</v>
      </c>
      <c r="Z375" s="2" t="s">
        <v>2201</v>
      </c>
      <c r="AA375" s="2" t="s">
        <v>4774</v>
      </c>
      <c r="AB375" s="2" t="s">
        <v>3639</v>
      </c>
      <c r="AC375" s="2" t="s">
        <v>1589</v>
      </c>
      <c r="AD375" s="2" t="s">
        <v>23</v>
      </c>
      <c r="AE375" s="2" t="s">
        <v>979</v>
      </c>
      <c r="AF375" s="2" t="s">
        <v>2327</v>
      </c>
      <c r="AG375" s="2" t="s">
        <v>4775</v>
      </c>
      <c r="AH375" s="2" t="s">
        <v>3956</v>
      </c>
      <c r="AI375" s="2" t="s">
        <v>4701</v>
      </c>
      <c r="AJ375" s="2" t="s">
        <v>2344</v>
      </c>
      <c r="AK375" s="6" t="s">
        <v>1587</v>
      </c>
      <c r="AL375" s="2">
        <v>13</v>
      </c>
    </row>
    <row r="376" spans="1:38" x14ac:dyDescent="0.25">
      <c r="A376" s="3" t="s">
        <v>4694</v>
      </c>
      <c r="B376" s="2" t="s">
        <v>1569</v>
      </c>
      <c r="C376" s="2">
        <v>101686</v>
      </c>
      <c r="D376" s="2">
        <v>316</v>
      </c>
      <c r="E376" s="2" t="s">
        <v>1613</v>
      </c>
      <c r="F376" s="2" t="s">
        <v>18</v>
      </c>
      <c r="G376" s="2" t="s">
        <v>4776</v>
      </c>
      <c r="H376" s="2" t="s">
        <v>2179</v>
      </c>
      <c r="I376" s="2" t="s">
        <v>1614</v>
      </c>
      <c r="J376" s="2" t="s">
        <v>2199</v>
      </c>
      <c r="K376" s="2" t="s">
        <v>2181</v>
      </c>
      <c r="L376" s="2" t="s">
        <v>2200</v>
      </c>
      <c r="M376" s="2" t="s">
        <v>23</v>
      </c>
      <c r="N376" s="2" t="s">
        <v>57</v>
      </c>
      <c r="O376" s="2" t="s">
        <v>2183</v>
      </c>
      <c r="P376" s="2" t="s">
        <v>2205</v>
      </c>
      <c r="Q376" s="2" t="s">
        <v>2185</v>
      </c>
      <c r="R376" s="2" t="s">
        <v>4525</v>
      </c>
      <c r="S376" s="2" t="s">
        <v>4777</v>
      </c>
      <c r="T376" s="2" t="s">
        <v>2205</v>
      </c>
      <c r="U376" s="2" t="s">
        <v>4778</v>
      </c>
      <c r="V376" s="2" t="s">
        <v>4779</v>
      </c>
      <c r="W376" s="2" t="s">
        <v>2208</v>
      </c>
      <c r="X376" s="2" t="s">
        <v>2208</v>
      </c>
      <c r="Y376" s="2" t="s">
        <v>2191</v>
      </c>
      <c r="Z376" s="2" t="s">
        <v>2183</v>
      </c>
      <c r="AA376" s="2" t="s">
        <v>57</v>
      </c>
      <c r="AB376" s="2" t="s">
        <v>3827</v>
      </c>
      <c r="AC376" s="2" t="s">
        <v>1060</v>
      </c>
      <c r="AD376" s="2" t="s">
        <v>23</v>
      </c>
      <c r="AE376" s="2" t="s">
        <v>979</v>
      </c>
      <c r="AF376" s="2" t="s">
        <v>2217</v>
      </c>
      <c r="AG376" s="2" t="s">
        <v>4780</v>
      </c>
      <c r="AH376" s="2" t="s">
        <v>3956</v>
      </c>
      <c r="AI376" s="2" t="s">
        <v>4701</v>
      </c>
      <c r="AJ376" s="2" t="s">
        <v>2197</v>
      </c>
      <c r="AK376" s="6" t="s">
        <v>1615</v>
      </c>
      <c r="AL376" s="2">
        <v>14</v>
      </c>
    </row>
    <row r="377" spans="1:38" x14ac:dyDescent="0.25">
      <c r="A377" s="3" t="s">
        <v>4694</v>
      </c>
      <c r="B377" s="2" t="s">
        <v>1569</v>
      </c>
      <c r="C377" s="2">
        <v>101804</v>
      </c>
      <c r="D377" s="2">
        <v>316</v>
      </c>
      <c r="E377" s="2" t="s">
        <v>1640</v>
      </c>
      <c r="F377" s="2" t="s">
        <v>18</v>
      </c>
      <c r="G377" s="2" t="s">
        <v>4781</v>
      </c>
      <c r="H377" s="2" t="s">
        <v>2179</v>
      </c>
      <c r="I377" s="2" t="s">
        <v>1641</v>
      </c>
      <c r="J377" s="2" t="s">
        <v>2199</v>
      </c>
      <c r="K377" s="2" t="s">
        <v>2181</v>
      </c>
      <c r="L377" s="2" t="s">
        <v>2182</v>
      </c>
      <c r="M377" s="2" t="s">
        <v>23</v>
      </c>
      <c r="N377" s="2" t="s">
        <v>170</v>
      </c>
      <c r="O377" s="2" t="s">
        <v>2201</v>
      </c>
      <c r="P377" s="2" t="s">
        <v>2205</v>
      </c>
      <c r="Q377" s="2" t="s">
        <v>2185</v>
      </c>
      <c r="R377" s="2" t="s">
        <v>4782</v>
      </c>
      <c r="S377" s="2" t="s">
        <v>4783</v>
      </c>
      <c r="T377" s="2" t="s">
        <v>2205</v>
      </c>
      <c r="U377" s="2" t="s">
        <v>4784</v>
      </c>
      <c r="V377" s="2" t="s">
        <v>4785</v>
      </c>
      <c r="W377" s="2" t="s">
        <v>2208</v>
      </c>
      <c r="X377" s="2" t="s">
        <v>2208</v>
      </c>
      <c r="Y377" s="2" t="s">
        <v>2209</v>
      </c>
      <c r="Z377" s="2" t="s">
        <v>2201</v>
      </c>
      <c r="AA377" s="2" t="s">
        <v>170</v>
      </c>
      <c r="AB377" s="2" t="s">
        <v>3723</v>
      </c>
      <c r="AC377" s="2" t="s">
        <v>1080</v>
      </c>
      <c r="AD377" s="2" t="s">
        <v>23</v>
      </c>
      <c r="AE377" s="2" t="s">
        <v>979</v>
      </c>
      <c r="AF377" s="2" t="s">
        <v>2242</v>
      </c>
      <c r="AG377" s="2" t="s">
        <v>4786</v>
      </c>
      <c r="AH377" s="2" t="s">
        <v>3956</v>
      </c>
      <c r="AI377" s="2" t="s">
        <v>4701</v>
      </c>
      <c r="AJ377" s="2" t="s">
        <v>2197</v>
      </c>
      <c r="AK377" s="6" t="s">
        <v>1642</v>
      </c>
      <c r="AL377" s="2">
        <v>15</v>
      </c>
    </row>
    <row r="378" spans="1:38" x14ac:dyDescent="0.25">
      <c r="A378" s="3" t="s">
        <v>4694</v>
      </c>
      <c r="B378" s="2" t="s">
        <v>1569</v>
      </c>
      <c r="C378" s="2">
        <v>101842</v>
      </c>
      <c r="D378" s="2">
        <v>316</v>
      </c>
      <c r="E378" s="2" t="s">
        <v>1590</v>
      </c>
      <c r="F378" s="2" t="s">
        <v>18</v>
      </c>
      <c r="G378" s="2" t="s">
        <v>4787</v>
      </c>
      <c r="H378" s="2" t="s">
        <v>2179</v>
      </c>
      <c r="I378" s="2" t="s">
        <v>1591</v>
      </c>
      <c r="J378" s="2" t="s">
        <v>2199</v>
      </c>
      <c r="K378" s="2" t="s">
        <v>2181</v>
      </c>
      <c r="L378" s="2" t="s">
        <v>2182</v>
      </c>
      <c r="M378" s="2" t="s">
        <v>23</v>
      </c>
      <c r="N378" s="2" t="s">
        <v>1593</v>
      </c>
      <c r="O378" s="2" t="s">
        <v>2183</v>
      </c>
      <c r="P378" s="2" t="s">
        <v>4788</v>
      </c>
      <c r="Q378" s="2" t="s">
        <v>2185</v>
      </c>
      <c r="R378" s="2" t="s">
        <v>4788</v>
      </c>
      <c r="S378" s="2" t="s">
        <v>4789</v>
      </c>
      <c r="T378" s="2" t="s">
        <v>2409</v>
      </c>
      <c r="U378" s="2" t="s">
        <v>4790</v>
      </c>
      <c r="V378" s="2" t="s">
        <v>4791</v>
      </c>
      <c r="W378" s="2" t="s">
        <v>2208</v>
      </c>
      <c r="X378" s="2" t="s">
        <v>2208</v>
      </c>
      <c r="Y378" s="2" t="s">
        <v>2191</v>
      </c>
      <c r="Z378" s="2" t="s">
        <v>2183</v>
      </c>
      <c r="AA378" s="2" t="s">
        <v>1593</v>
      </c>
      <c r="AB378" s="2" t="s">
        <v>3723</v>
      </c>
      <c r="AC378" s="2" t="s">
        <v>1594</v>
      </c>
      <c r="AD378" s="2" t="s">
        <v>23</v>
      </c>
      <c r="AE378" s="2" t="s">
        <v>979</v>
      </c>
      <c r="AF378" s="2" t="s">
        <v>2242</v>
      </c>
      <c r="AG378" s="2" t="s">
        <v>4792</v>
      </c>
      <c r="AH378" s="2" t="s">
        <v>3956</v>
      </c>
      <c r="AI378" s="2" t="s">
        <v>4701</v>
      </c>
      <c r="AJ378" s="2" t="s">
        <v>2197</v>
      </c>
      <c r="AK378" s="6" t="s">
        <v>1592</v>
      </c>
      <c r="AL378" s="2">
        <v>16</v>
      </c>
    </row>
    <row r="379" spans="1:38" x14ac:dyDescent="0.25">
      <c r="A379" s="3" t="s">
        <v>4694</v>
      </c>
      <c r="B379" s="2" t="s">
        <v>1569</v>
      </c>
      <c r="C379" s="2">
        <v>101958</v>
      </c>
      <c r="D379" s="2">
        <v>316</v>
      </c>
      <c r="E379" s="2" t="s">
        <v>1643</v>
      </c>
      <c r="F379" s="2" t="s">
        <v>18</v>
      </c>
      <c r="G379" s="2" t="s">
        <v>4793</v>
      </c>
      <c r="H379" s="2" t="s">
        <v>2179</v>
      </c>
      <c r="I379" s="2" t="s">
        <v>1644</v>
      </c>
      <c r="J379" s="2" t="s">
        <v>2199</v>
      </c>
      <c r="K379" s="2" t="s">
        <v>2181</v>
      </c>
      <c r="L379" s="2" t="s">
        <v>2200</v>
      </c>
      <c r="M379" s="2" t="s">
        <v>23</v>
      </c>
      <c r="N379" s="2" t="s">
        <v>3665</v>
      </c>
      <c r="O379" s="2" t="s">
        <v>2183</v>
      </c>
      <c r="P379" s="2" t="s">
        <v>2410</v>
      </c>
      <c r="Q379" s="2" t="s">
        <v>2203</v>
      </c>
      <c r="R379" s="2" t="s">
        <v>2410</v>
      </c>
      <c r="S379" s="2" t="s">
        <v>4794</v>
      </c>
      <c r="T379" s="2" t="s">
        <v>3346</v>
      </c>
      <c r="U379" s="2" t="s">
        <v>4795</v>
      </c>
      <c r="V379" s="2" t="s">
        <v>4796</v>
      </c>
      <c r="W379" s="2" t="s">
        <v>2208</v>
      </c>
      <c r="X379" s="2" t="s">
        <v>2208</v>
      </c>
      <c r="Y379" s="2" t="s">
        <v>2191</v>
      </c>
      <c r="Z379" s="2" t="s">
        <v>2183</v>
      </c>
      <c r="AA379" s="2" t="s">
        <v>4797</v>
      </c>
      <c r="AB379" s="2" t="s">
        <v>4760</v>
      </c>
      <c r="AC379" s="2" t="s">
        <v>4760</v>
      </c>
      <c r="AD379" s="2" t="s">
        <v>23</v>
      </c>
      <c r="AE379" s="2" t="s">
        <v>979</v>
      </c>
      <c r="AF379" s="2" t="s">
        <v>2242</v>
      </c>
      <c r="AG379" s="2" t="s">
        <v>4798</v>
      </c>
      <c r="AH379" s="2" t="s">
        <v>3956</v>
      </c>
      <c r="AI379" s="2" t="s">
        <v>4701</v>
      </c>
      <c r="AJ379" s="2" t="s">
        <v>2197</v>
      </c>
      <c r="AK379" s="6" t="s">
        <v>1645</v>
      </c>
      <c r="AL379" s="2">
        <v>17</v>
      </c>
    </row>
    <row r="380" spans="1:38" x14ac:dyDescent="0.25">
      <c r="A380" s="3" t="s">
        <v>4694</v>
      </c>
      <c r="B380" s="2" t="s">
        <v>1569</v>
      </c>
      <c r="C380" s="2">
        <v>101997</v>
      </c>
      <c r="D380" s="2">
        <v>316</v>
      </c>
      <c r="E380" s="2" t="s">
        <v>1616</v>
      </c>
      <c r="F380" s="2" t="s">
        <v>18</v>
      </c>
      <c r="G380" s="2" t="s">
        <v>4799</v>
      </c>
      <c r="H380" s="2" t="s">
        <v>2179</v>
      </c>
      <c r="I380" s="2" t="s">
        <v>1617</v>
      </c>
      <c r="J380" s="2" t="s">
        <v>2199</v>
      </c>
      <c r="K380" s="2" t="s">
        <v>2181</v>
      </c>
      <c r="L380" s="2" t="s">
        <v>2200</v>
      </c>
      <c r="M380" s="2" t="s">
        <v>23</v>
      </c>
      <c r="N380" s="2" t="s">
        <v>84</v>
      </c>
      <c r="O380" s="2" t="s">
        <v>2201</v>
      </c>
      <c r="P380" s="2" t="s">
        <v>4800</v>
      </c>
      <c r="Q380" s="2" t="s">
        <v>2203</v>
      </c>
      <c r="R380" s="2" t="s">
        <v>4800</v>
      </c>
      <c r="S380" s="2" t="s">
        <v>4801</v>
      </c>
      <c r="T380" s="2" t="s">
        <v>2205</v>
      </c>
      <c r="U380" s="2" t="s">
        <v>4802</v>
      </c>
      <c r="V380" s="2" t="s">
        <v>4803</v>
      </c>
      <c r="W380" s="2" t="s">
        <v>2208</v>
      </c>
      <c r="X380" s="2" t="s">
        <v>2208</v>
      </c>
      <c r="Y380" s="2" t="s">
        <v>4804</v>
      </c>
      <c r="Z380" s="2" t="s">
        <v>2183</v>
      </c>
      <c r="AA380" s="2" t="s">
        <v>84</v>
      </c>
      <c r="AB380" s="2" t="s">
        <v>3723</v>
      </c>
      <c r="AC380" s="2" t="s">
        <v>1080</v>
      </c>
      <c r="AD380" s="2" t="s">
        <v>23</v>
      </c>
      <c r="AE380" s="2" t="s">
        <v>979</v>
      </c>
      <c r="AF380" s="2" t="s">
        <v>2226</v>
      </c>
      <c r="AG380" s="2" t="s">
        <v>4805</v>
      </c>
      <c r="AH380" s="2" t="s">
        <v>3956</v>
      </c>
      <c r="AI380" s="2" t="s">
        <v>4701</v>
      </c>
      <c r="AJ380" s="2" t="s">
        <v>2197</v>
      </c>
      <c r="AK380" s="6" t="s">
        <v>1618</v>
      </c>
      <c r="AL380" s="2">
        <v>18</v>
      </c>
    </row>
    <row r="381" spans="1:38" x14ac:dyDescent="0.25">
      <c r="A381" s="3" t="s">
        <v>4694</v>
      </c>
      <c r="B381" s="2" t="s">
        <v>1569</v>
      </c>
      <c r="C381" s="2">
        <v>102102</v>
      </c>
      <c r="D381" s="2">
        <v>316</v>
      </c>
      <c r="E381" s="2" t="s">
        <v>1646</v>
      </c>
      <c r="F381" s="2" t="s">
        <v>18</v>
      </c>
      <c r="G381" s="2" t="s">
        <v>4806</v>
      </c>
      <c r="H381" s="2" t="s">
        <v>2179</v>
      </c>
      <c r="I381" s="2" t="s">
        <v>1647</v>
      </c>
      <c r="J381" s="2" t="s">
        <v>2199</v>
      </c>
      <c r="K381" s="2" t="s">
        <v>2181</v>
      </c>
      <c r="L381" s="2" t="s">
        <v>2200</v>
      </c>
      <c r="M381" s="2" t="s">
        <v>23</v>
      </c>
      <c r="N381" s="2" t="s">
        <v>200</v>
      </c>
      <c r="O381" s="2" t="s">
        <v>2183</v>
      </c>
      <c r="P381" s="2" t="s">
        <v>3453</v>
      </c>
      <c r="Q381" s="2" t="s">
        <v>2185</v>
      </c>
      <c r="R381" s="2" t="s">
        <v>4807</v>
      </c>
      <c r="S381" s="2" t="s">
        <v>4808</v>
      </c>
      <c r="T381" s="2" t="s">
        <v>3453</v>
      </c>
      <c r="U381" s="2" t="s">
        <v>4809</v>
      </c>
      <c r="V381" s="2" t="s">
        <v>4810</v>
      </c>
      <c r="W381" s="2" t="s">
        <v>2208</v>
      </c>
      <c r="X381" s="2" t="s">
        <v>2208</v>
      </c>
      <c r="Y381" s="2" t="s">
        <v>2191</v>
      </c>
      <c r="Z381" s="2" t="s">
        <v>2183</v>
      </c>
      <c r="AA381" s="2" t="s">
        <v>200</v>
      </c>
      <c r="AB381" s="2" t="s">
        <v>4811</v>
      </c>
      <c r="AC381" s="2" t="s">
        <v>4811</v>
      </c>
      <c r="AD381" s="2" t="s">
        <v>23</v>
      </c>
      <c r="AE381" s="2" t="s">
        <v>979</v>
      </c>
      <c r="AF381" s="2" t="s">
        <v>2193</v>
      </c>
      <c r="AG381" s="2" t="s">
        <v>4812</v>
      </c>
      <c r="AH381" s="2" t="s">
        <v>3956</v>
      </c>
      <c r="AI381" s="2" t="s">
        <v>4701</v>
      </c>
      <c r="AJ381" s="2" t="s">
        <v>2197</v>
      </c>
      <c r="AK381" s="6" t="s">
        <v>1648</v>
      </c>
      <c r="AL381" s="2">
        <v>19</v>
      </c>
    </row>
    <row r="382" spans="1:38" x14ac:dyDescent="0.25">
      <c r="A382" s="3" t="s">
        <v>4694</v>
      </c>
      <c r="B382" s="2" t="s">
        <v>1569</v>
      </c>
      <c r="C382" s="2">
        <v>102114</v>
      </c>
      <c r="D382" s="2">
        <v>316</v>
      </c>
      <c r="E382" s="2" t="s">
        <v>1582</v>
      </c>
      <c r="F382" s="2" t="s">
        <v>18</v>
      </c>
      <c r="G382" s="2" t="s">
        <v>4813</v>
      </c>
      <c r="H382" s="2" t="s">
        <v>2179</v>
      </c>
      <c r="I382" s="2" t="s">
        <v>1583</v>
      </c>
      <c r="J382" s="2" t="s">
        <v>2199</v>
      </c>
      <c r="K382" s="2" t="s">
        <v>2181</v>
      </c>
      <c r="L382" s="2" t="s">
        <v>2200</v>
      </c>
      <c r="M382" s="2" t="s">
        <v>23</v>
      </c>
      <c r="N382" s="2" t="s">
        <v>39</v>
      </c>
      <c r="O382" s="2" t="s">
        <v>2201</v>
      </c>
      <c r="P382" s="2" t="s">
        <v>2184</v>
      </c>
      <c r="Q382" s="2" t="s">
        <v>2185</v>
      </c>
      <c r="R382" s="2" t="s">
        <v>4814</v>
      </c>
      <c r="S382" s="2" t="s">
        <v>4815</v>
      </c>
      <c r="T382" s="2" t="s">
        <v>2184</v>
      </c>
      <c r="U382" s="2" t="s">
        <v>4816</v>
      </c>
      <c r="V382" s="2" t="s">
        <v>4817</v>
      </c>
      <c r="W382" s="2" t="s">
        <v>2208</v>
      </c>
      <c r="X382" s="2" t="s">
        <v>2208</v>
      </c>
      <c r="Y382" s="2" t="s">
        <v>3291</v>
      </c>
      <c r="Z382" s="2" t="s">
        <v>2201</v>
      </c>
      <c r="AA382" s="2" t="s">
        <v>39</v>
      </c>
      <c r="AB382" s="2" t="s">
        <v>4818</v>
      </c>
      <c r="AC382" s="2" t="s">
        <v>4818</v>
      </c>
      <c r="AD382" s="2" t="s">
        <v>23</v>
      </c>
      <c r="AE382" s="2" t="s">
        <v>979</v>
      </c>
      <c r="AF382" s="2" t="s">
        <v>2193</v>
      </c>
      <c r="AG382" s="2" t="s">
        <v>4819</v>
      </c>
      <c r="AH382" s="2" t="s">
        <v>3956</v>
      </c>
      <c r="AI382" s="2" t="s">
        <v>4701</v>
      </c>
      <c r="AJ382" s="2" t="s">
        <v>2197</v>
      </c>
      <c r="AK382" s="6" t="s">
        <v>1584</v>
      </c>
      <c r="AL382" s="2">
        <v>20</v>
      </c>
    </row>
    <row r="383" spans="1:38" x14ac:dyDescent="0.25">
      <c r="A383" s="3" t="s">
        <v>4694</v>
      </c>
      <c r="B383" s="2" t="s">
        <v>1569</v>
      </c>
      <c r="C383" s="2">
        <v>102128</v>
      </c>
      <c r="D383" s="2">
        <v>316</v>
      </c>
      <c r="E383" s="2" t="s">
        <v>1609</v>
      </c>
      <c r="F383" s="2" t="s">
        <v>42</v>
      </c>
      <c r="G383" s="2" t="s">
        <v>4820</v>
      </c>
      <c r="H383" s="2" t="s">
        <v>2179</v>
      </c>
      <c r="I383" s="2" t="s">
        <v>1610</v>
      </c>
      <c r="J383" s="2" t="s">
        <v>2199</v>
      </c>
      <c r="K383" s="2" t="s">
        <v>2181</v>
      </c>
      <c r="L383" s="2" t="s">
        <v>2200</v>
      </c>
      <c r="M383" s="2" t="s">
        <v>23</v>
      </c>
      <c r="N383" s="2" t="s">
        <v>4821</v>
      </c>
      <c r="O383" s="2" t="s">
        <v>2201</v>
      </c>
      <c r="P383" s="2" t="s">
        <v>2205</v>
      </c>
      <c r="Q383" s="2" t="s">
        <v>2185</v>
      </c>
      <c r="R383" s="2" t="s">
        <v>4822</v>
      </c>
      <c r="S383" s="2" t="s">
        <v>4823</v>
      </c>
      <c r="T383" s="2" t="s">
        <v>2205</v>
      </c>
      <c r="U383" s="2" t="s">
        <v>4824</v>
      </c>
      <c r="V383" s="2" t="s">
        <v>4825</v>
      </c>
      <c r="W383" s="2" t="s">
        <v>2208</v>
      </c>
      <c r="X383" s="2" t="s">
        <v>2208</v>
      </c>
      <c r="Y383" s="2" t="s">
        <v>2209</v>
      </c>
      <c r="Z383" s="2" t="s">
        <v>2201</v>
      </c>
      <c r="AA383" s="2" t="s">
        <v>4826</v>
      </c>
      <c r="AB383" s="2" t="s">
        <v>3723</v>
      </c>
      <c r="AC383" s="2" t="s">
        <v>1577</v>
      </c>
      <c r="AD383" s="2" t="s">
        <v>23</v>
      </c>
      <c r="AE383" s="2" t="s">
        <v>979</v>
      </c>
      <c r="AF383" s="2" t="s">
        <v>2193</v>
      </c>
      <c r="AG383" s="2" t="s">
        <v>4827</v>
      </c>
      <c r="AH383" s="2" t="s">
        <v>3956</v>
      </c>
      <c r="AI383" s="2" t="s">
        <v>4701</v>
      </c>
      <c r="AJ383" s="2" t="s">
        <v>2197</v>
      </c>
      <c r="AK383" s="6" t="s">
        <v>1611</v>
      </c>
      <c r="AL383" s="2">
        <v>21</v>
      </c>
    </row>
    <row r="384" spans="1:38" x14ac:dyDescent="0.25">
      <c r="A384" s="3" t="s">
        <v>4694</v>
      </c>
      <c r="B384" s="2" t="s">
        <v>1569</v>
      </c>
      <c r="C384" s="2">
        <v>100232</v>
      </c>
      <c r="D384" s="2">
        <v>316</v>
      </c>
      <c r="E384" s="2" t="s">
        <v>1574</v>
      </c>
      <c r="F384" s="2" t="s">
        <v>18</v>
      </c>
      <c r="G384" s="2" t="s">
        <v>4828</v>
      </c>
      <c r="H384" s="2" t="s">
        <v>2179</v>
      </c>
      <c r="I384" s="2" t="s">
        <v>1575</v>
      </c>
      <c r="J384" s="2" t="s">
        <v>2199</v>
      </c>
      <c r="K384" s="2" t="s">
        <v>2181</v>
      </c>
      <c r="L384" s="2" t="s">
        <v>2200</v>
      </c>
      <c r="M384" s="2" t="s">
        <v>23</v>
      </c>
      <c r="N384" s="2" t="s">
        <v>1234</v>
      </c>
      <c r="O384" s="2" t="s">
        <v>2480</v>
      </c>
      <c r="P384" s="2" t="s">
        <v>2205</v>
      </c>
      <c r="Q384" s="2" t="s">
        <v>2185</v>
      </c>
      <c r="R384" s="2" t="s">
        <v>4265</v>
      </c>
      <c r="S384" s="2" t="s">
        <v>4829</v>
      </c>
      <c r="T384" s="2" t="s">
        <v>2205</v>
      </c>
      <c r="U384" s="2" t="s">
        <v>4830</v>
      </c>
      <c r="V384" s="2" t="s">
        <v>4831</v>
      </c>
      <c r="W384" s="2" t="s">
        <v>2208</v>
      </c>
      <c r="X384" s="2" t="s">
        <v>2208</v>
      </c>
      <c r="Y384" s="2" t="s">
        <v>2209</v>
      </c>
      <c r="Z384" s="2" t="s">
        <v>2474</v>
      </c>
      <c r="AA384" s="2" t="s">
        <v>1234</v>
      </c>
      <c r="AB384" s="2" t="s">
        <v>3723</v>
      </c>
      <c r="AC384" s="2" t="s">
        <v>1577</v>
      </c>
      <c r="AD384" s="2" t="s">
        <v>23</v>
      </c>
      <c r="AE384" s="2" t="s">
        <v>979</v>
      </c>
      <c r="AF384" s="2" t="s">
        <v>2327</v>
      </c>
      <c r="AG384" s="2" t="s">
        <v>4832</v>
      </c>
      <c r="AH384" s="2" t="s">
        <v>3956</v>
      </c>
      <c r="AI384" s="2" t="s">
        <v>4701</v>
      </c>
      <c r="AJ384" s="2" t="s">
        <v>2197</v>
      </c>
      <c r="AK384" s="6" t="s">
        <v>1576</v>
      </c>
      <c r="AL384" s="2">
        <v>22</v>
      </c>
    </row>
    <row r="385" spans="1:38" x14ac:dyDescent="0.25">
      <c r="A385" s="3" t="s">
        <v>4694</v>
      </c>
      <c r="B385" s="2" t="s">
        <v>1569</v>
      </c>
      <c r="C385" s="2">
        <v>102322</v>
      </c>
      <c r="D385" s="2">
        <v>316</v>
      </c>
      <c r="E385" s="2" t="s">
        <v>1571</v>
      </c>
      <c r="F385" s="2" t="s">
        <v>18</v>
      </c>
      <c r="G385" s="2" t="s">
        <v>4833</v>
      </c>
      <c r="H385" s="2" t="s">
        <v>2179</v>
      </c>
      <c r="I385" s="2" t="s">
        <v>1572</v>
      </c>
      <c r="J385" s="2" t="s">
        <v>2199</v>
      </c>
      <c r="K385" s="2" t="s">
        <v>2181</v>
      </c>
      <c r="L385" s="2" t="s">
        <v>2200</v>
      </c>
      <c r="M385" s="2" t="s">
        <v>23</v>
      </c>
      <c r="N385" s="2" t="s">
        <v>1172</v>
      </c>
      <c r="O385" s="2" t="s">
        <v>2201</v>
      </c>
      <c r="P385" s="2" t="s">
        <v>2409</v>
      </c>
      <c r="Q385" s="2" t="s">
        <v>2185</v>
      </c>
      <c r="R385" s="2" t="s">
        <v>4834</v>
      </c>
      <c r="S385" s="2" t="s">
        <v>4835</v>
      </c>
      <c r="T385" s="2" t="s">
        <v>2409</v>
      </c>
      <c r="U385" s="2" t="s">
        <v>4836</v>
      </c>
      <c r="V385" s="2" t="s">
        <v>4837</v>
      </c>
      <c r="W385" s="2" t="s">
        <v>2208</v>
      </c>
      <c r="X385" s="2" t="s">
        <v>2208</v>
      </c>
      <c r="Y385" s="2" t="s">
        <v>2191</v>
      </c>
      <c r="Z385" s="2" t="s">
        <v>2201</v>
      </c>
      <c r="AA385" s="2" t="s">
        <v>1172</v>
      </c>
      <c r="AB385" s="2" t="s">
        <v>3827</v>
      </c>
      <c r="AC385" s="2" t="s">
        <v>1060</v>
      </c>
      <c r="AD385" s="2" t="s">
        <v>23</v>
      </c>
      <c r="AE385" s="2" t="s">
        <v>979</v>
      </c>
      <c r="AF385" s="2" t="s">
        <v>2217</v>
      </c>
      <c r="AG385" s="2" t="s">
        <v>4838</v>
      </c>
      <c r="AH385" s="2" t="s">
        <v>3956</v>
      </c>
      <c r="AI385" s="2" t="s">
        <v>4701</v>
      </c>
      <c r="AJ385" s="2" t="s">
        <v>2197</v>
      </c>
      <c r="AK385" s="6" t="s">
        <v>1573</v>
      </c>
      <c r="AL385" s="2">
        <v>23</v>
      </c>
    </row>
    <row r="386" spans="1:38" x14ac:dyDescent="0.25">
      <c r="A386" s="3" t="s">
        <v>4839</v>
      </c>
      <c r="B386" s="2" t="s">
        <v>1652</v>
      </c>
      <c r="C386" s="2">
        <v>100067</v>
      </c>
      <c r="D386" s="2">
        <v>318</v>
      </c>
      <c r="E386" s="2" t="s">
        <v>1663</v>
      </c>
      <c r="F386" s="2" t="s">
        <v>18</v>
      </c>
      <c r="G386" s="2" t="s">
        <v>4840</v>
      </c>
      <c r="H386" s="2" t="s">
        <v>2179</v>
      </c>
      <c r="I386" s="2" t="s">
        <v>1664</v>
      </c>
      <c r="J386" s="2" t="s">
        <v>2199</v>
      </c>
      <c r="K386" s="2" t="s">
        <v>2181</v>
      </c>
      <c r="L386" s="2" t="s">
        <v>2200</v>
      </c>
      <c r="M386" s="2" t="s">
        <v>23</v>
      </c>
      <c r="N386" s="2" t="s">
        <v>412</v>
      </c>
      <c r="O386" s="2" t="s">
        <v>2731</v>
      </c>
      <c r="P386" s="2" t="s">
        <v>2409</v>
      </c>
      <c r="Q386" s="2" t="s">
        <v>2185</v>
      </c>
      <c r="R386" s="2" t="s">
        <v>4841</v>
      </c>
      <c r="S386" s="2" t="s">
        <v>4842</v>
      </c>
      <c r="T386" s="2" t="s">
        <v>2409</v>
      </c>
      <c r="U386" s="2" t="s">
        <v>4843</v>
      </c>
      <c r="V386" s="2" t="s">
        <v>4844</v>
      </c>
      <c r="W386" s="2" t="s">
        <v>2261</v>
      </c>
      <c r="X386" s="2" t="s">
        <v>4845</v>
      </c>
      <c r="Y386" s="2" t="s">
        <v>2653</v>
      </c>
      <c r="Z386" s="2" t="s">
        <v>2731</v>
      </c>
      <c r="AA386" s="2" t="s">
        <v>412</v>
      </c>
      <c r="AB386" s="2" t="s">
        <v>3678</v>
      </c>
      <c r="AC386" s="2" t="s">
        <v>40</v>
      </c>
      <c r="AD386" s="2" t="s">
        <v>23</v>
      </c>
      <c r="AE386" s="2" t="s">
        <v>979</v>
      </c>
      <c r="AF386" s="2" t="s">
        <v>2226</v>
      </c>
      <c r="AG386" s="2" t="s">
        <v>4846</v>
      </c>
      <c r="AH386" s="2" t="s">
        <v>3956</v>
      </c>
      <c r="AI386" s="2" t="s">
        <v>4847</v>
      </c>
      <c r="AJ386" s="2" t="s">
        <v>2197</v>
      </c>
      <c r="AK386" s="6" t="s">
        <v>1665</v>
      </c>
      <c r="AL386" s="2">
        <v>1</v>
      </c>
    </row>
    <row r="387" spans="1:38" x14ac:dyDescent="0.25">
      <c r="A387" s="3" t="s">
        <v>4839</v>
      </c>
      <c r="B387" s="2" t="s">
        <v>1652</v>
      </c>
      <c r="C387" s="2">
        <v>100159</v>
      </c>
      <c r="D387" s="2">
        <v>318</v>
      </c>
      <c r="E387" s="2" t="s">
        <v>1691</v>
      </c>
      <c r="F387" s="2" t="s">
        <v>42</v>
      </c>
      <c r="G387" s="2" t="s">
        <v>4848</v>
      </c>
      <c r="H387" s="2" t="s">
        <v>2179</v>
      </c>
      <c r="I387" s="2" t="s">
        <v>1692</v>
      </c>
      <c r="J387" s="2" t="s">
        <v>2199</v>
      </c>
      <c r="K387" s="2" t="s">
        <v>2181</v>
      </c>
      <c r="L387" s="2" t="s">
        <v>2200</v>
      </c>
      <c r="M387" s="2" t="s">
        <v>23</v>
      </c>
      <c r="N387" s="2" t="s">
        <v>1254</v>
      </c>
      <c r="O387" s="2" t="s">
        <v>2201</v>
      </c>
      <c r="P387" s="2" t="s">
        <v>4849</v>
      </c>
      <c r="Q387" s="2" t="s">
        <v>2203</v>
      </c>
      <c r="R387" s="2" t="s">
        <v>4849</v>
      </c>
      <c r="S387" s="2" t="s">
        <v>4850</v>
      </c>
      <c r="T387" s="2" t="s">
        <v>2520</v>
      </c>
      <c r="U387" s="2" t="s">
        <v>4851</v>
      </c>
      <c r="V387" s="2" t="s">
        <v>4852</v>
      </c>
      <c r="W387" s="2" t="s">
        <v>2208</v>
      </c>
      <c r="X387" s="2" t="s">
        <v>2208</v>
      </c>
      <c r="Y387" s="2" t="s">
        <v>3094</v>
      </c>
      <c r="Z387" s="2" t="s">
        <v>2201</v>
      </c>
      <c r="AA387" s="2" t="s">
        <v>1254</v>
      </c>
      <c r="AB387" s="2" t="s">
        <v>4367</v>
      </c>
      <c r="AC387" s="2" t="s">
        <v>1694</v>
      </c>
      <c r="AD387" s="2" t="s">
        <v>23</v>
      </c>
      <c r="AE387" s="2" t="s">
        <v>979</v>
      </c>
      <c r="AF387" s="2" t="s">
        <v>2242</v>
      </c>
      <c r="AG387" s="2" t="s">
        <v>4853</v>
      </c>
      <c r="AH387" s="2" t="s">
        <v>3956</v>
      </c>
      <c r="AI387" s="2" t="s">
        <v>4847</v>
      </c>
      <c r="AJ387" s="2" t="s">
        <v>2197</v>
      </c>
      <c r="AK387" s="6" t="s">
        <v>1693</v>
      </c>
      <c r="AL387" s="2">
        <v>2</v>
      </c>
    </row>
    <row r="388" spans="1:38" x14ac:dyDescent="0.25">
      <c r="A388" s="3" t="s">
        <v>4839</v>
      </c>
      <c r="B388" s="2" t="s">
        <v>1652</v>
      </c>
      <c r="C388" s="2">
        <v>100304</v>
      </c>
      <c r="D388" s="2">
        <v>318</v>
      </c>
      <c r="E388" s="2" t="s">
        <v>1670</v>
      </c>
      <c r="F388" s="2" t="s">
        <v>18</v>
      </c>
      <c r="G388" s="2" t="s">
        <v>3513</v>
      </c>
      <c r="H388" s="2" t="s">
        <v>2179</v>
      </c>
      <c r="I388" s="2" t="s">
        <v>1671</v>
      </c>
      <c r="J388" s="2" t="s">
        <v>2199</v>
      </c>
      <c r="K388" s="2" t="s">
        <v>2181</v>
      </c>
      <c r="L388" s="2" t="s">
        <v>2200</v>
      </c>
      <c r="M388" s="2" t="s">
        <v>23</v>
      </c>
      <c r="N388" s="2" t="s">
        <v>1172</v>
      </c>
      <c r="O388" s="2" t="s">
        <v>2183</v>
      </c>
      <c r="P388" s="2" t="s">
        <v>4854</v>
      </c>
      <c r="Q388" s="2" t="s">
        <v>2185</v>
      </c>
      <c r="R388" s="2" t="s">
        <v>4854</v>
      </c>
      <c r="S388" s="2" t="s">
        <v>4855</v>
      </c>
      <c r="T388" s="2" t="s">
        <v>2409</v>
      </c>
      <c r="U388" s="2" t="s">
        <v>4856</v>
      </c>
      <c r="V388" s="2" t="s">
        <v>4857</v>
      </c>
      <c r="W388" s="2" t="s">
        <v>2208</v>
      </c>
      <c r="X388" s="2" t="s">
        <v>2208</v>
      </c>
      <c r="Y388" s="2" t="s">
        <v>2191</v>
      </c>
      <c r="Z388" s="2" t="s">
        <v>2183</v>
      </c>
      <c r="AA388" s="2" t="s">
        <v>1172</v>
      </c>
      <c r="AB388" s="2" t="s">
        <v>3678</v>
      </c>
      <c r="AC388" s="2" t="s">
        <v>40</v>
      </c>
      <c r="AD388" s="2" t="s">
        <v>23</v>
      </c>
      <c r="AE388" s="2" t="s">
        <v>979</v>
      </c>
      <c r="AF388" s="2" t="s">
        <v>2242</v>
      </c>
      <c r="AG388" s="2" t="s">
        <v>4858</v>
      </c>
      <c r="AH388" s="2" t="s">
        <v>3956</v>
      </c>
      <c r="AI388" s="2" t="s">
        <v>4847</v>
      </c>
      <c r="AJ388" s="2" t="s">
        <v>2197</v>
      </c>
      <c r="AK388" s="6" t="s">
        <v>1672</v>
      </c>
      <c r="AL388" s="2">
        <v>3</v>
      </c>
    </row>
    <row r="389" spans="1:38" x14ac:dyDescent="0.25">
      <c r="A389" s="3" t="s">
        <v>4839</v>
      </c>
      <c r="B389" s="2" t="s">
        <v>1652</v>
      </c>
      <c r="C389" s="2">
        <v>100394</v>
      </c>
      <c r="D389" s="2">
        <v>318</v>
      </c>
      <c r="E389" s="2" t="s">
        <v>1683</v>
      </c>
      <c r="F389" s="2" t="s">
        <v>18</v>
      </c>
      <c r="G389" s="2" t="s">
        <v>4859</v>
      </c>
      <c r="H389" s="2" t="s">
        <v>2179</v>
      </c>
      <c r="I389" s="2" t="s">
        <v>1684</v>
      </c>
      <c r="J389" s="2" t="s">
        <v>2199</v>
      </c>
      <c r="K389" s="2" t="s">
        <v>2181</v>
      </c>
      <c r="L389" s="2" t="s">
        <v>2182</v>
      </c>
      <c r="M389" s="2" t="s">
        <v>23</v>
      </c>
      <c r="N389" s="2" t="s">
        <v>1279</v>
      </c>
      <c r="O389" s="2" t="s">
        <v>2201</v>
      </c>
      <c r="P389" s="2" t="s">
        <v>4860</v>
      </c>
      <c r="Q389" s="2" t="s">
        <v>2203</v>
      </c>
      <c r="R389" s="2" t="s">
        <v>4860</v>
      </c>
      <c r="S389" s="2" t="s">
        <v>4861</v>
      </c>
      <c r="T389" s="2" t="s">
        <v>2409</v>
      </c>
      <c r="U389" s="2" t="s">
        <v>4862</v>
      </c>
      <c r="V389" s="2" t="s">
        <v>4863</v>
      </c>
      <c r="W389" s="2" t="s">
        <v>2261</v>
      </c>
      <c r="X389" s="2" t="s">
        <v>4864</v>
      </c>
      <c r="Y389" s="2" t="s">
        <v>2191</v>
      </c>
      <c r="Z389" s="2" t="s">
        <v>2201</v>
      </c>
      <c r="AA389" s="2" t="s">
        <v>1279</v>
      </c>
      <c r="AB389" s="2" t="s">
        <v>4367</v>
      </c>
      <c r="AC389" s="2" t="s">
        <v>1367</v>
      </c>
      <c r="AD389" s="2" t="s">
        <v>23</v>
      </c>
      <c r="AE389" s="2" t="s">
        <v>979</v>
      </c>
      <c r="AF389" s="2" t="s">
        <v>2217</v>
      </c>
      <c r="AG389" s="2" t="s">
        <v>4865</v>
      </c>
      <c r="AH389" s="2" t="s">
        <v>3956</v>
      </c>
      <c r="AI389" s="2" t="s">
        <v>4847</v>
      </c>
      <c r="AJ389" s="2" t="s">
        <v>2197</v>
      </c>
      <c r="AK389" s="6" t="s">
        <v>1685</v>
      </c>
      <c r="AL389" s="2">
        <v>4</v>
      </c>
    </row>
    <row r="390" spans="1:38" x14ac:dyDescent="0.25">
      <c r="A390" s="3" t="s">
        <v>4839</v>
      </c>
      <c r="B390" s="2" t="s">
        <v>1652</v>
      </c>
      <c r="C390" s="2">
        <v>100420</v>
      </c>
      <c r="D390" s="2">
        <v>318</v>
      </c>
      <c r="E390" s="2" t="s">
        <v>981</v>
      </c>
      <c r="F390" s="2" t="s">
        <v>18</v>
      </c>
      <c r="G390" s="2" t="s">
        <v>4866</v>
      </c>
      <c r="H390" s="2" t="s">
        <v>2179</v>
      </c>
      <c r="I390" s="2" t="s">
        <v>1695</v>
      </c>
      <c r="J390" s="2" t="s">
        <v>2199</v>
      </c>
      <c r="K390" s="2" t="s">
        <v>2181</v>
      </c>
      <c r="L390" s="2" t="s">
        <v>2182</v>
      </c>
      <c r="M390" s="2" t="s">
        <v>23</v>
      </c>
      <c r="N390" s="2" t="s">
        <v>423</v>
      </c>
      <c r="O390" s="2" t="s">
        <v>2201</v>
      </c>
      <c r="P390" s="2" t="s">
        <v>4867</v>
      </c>
      <c r="Q390" s="2" t="s">
        <v>2203</v>
      </c>
      <c r="R390" s="2" t="s">
        <v>4868</v>
      </c>
      <c r="S390" s="2" t="s">
        <v>4869</v>
      </c>
      <c r="T390" s="2" t="s">
        <v>2205</v>
      </c>
      <c r="U390" s="2" t="s">
        <v>4870</v>
      </c>
      <c r="V390" s="2" t="s">
        <v>4871</v>
      </c>
      <c r="W390" s="2" t="s">
        <v>2698</v>
      </c>
      <c r="X390" s="2" t="s">
        <v>4872</v>
      </c>
      <c r="Y390" s="2" t="s">
        <v>2209</v>
      </c>
      <c r="Z390" s="2" t="s">
        <v>2201</v>
      </c>
      <c r="AA390" s="2" t="s">
        <v>423</v>
      </c>
      <c r="AB390" s="2" t="s">
        <v>3678</v>
      </c>
      <c r="AC390" s="2" t="s">
        <v>40</v>
      </c>
      <c r="AD390" s="2" t="s">
        <v>23</v>
      </c>
      <c r="AE390" s="2" t="s">
        <v>979</v>
      </c>
      <c r="AF390" s="2" t="s">
        <v>2327</v>
      </c>
      <c r="AG390" s="2" t="s">
        <v>4873</v>
      </c>
      <c r="AH390" s="2" t="s">
        <v>3956</v>
      </c>
      <c r="AI390" s="2" t="s">
        <v>4847</v>
      </c>
      <c r="AJ390" s="2" t="s">
        <v>2197</v>
      </c>
      <c r="AK390" s="6" t="s">
        <v>1696</v>
      </c>
      <c r="AL390" s="2">
        <v>5</v>
      </c>
    </row>
    <row r="391" spans="1:38" x14ac:dyDescent="0.25">
      <c r="A391" s="3" t="s">
        <v>4839</v>
      </c>
      <c r="B391" s="2" t="s">
        <v>1652</v>
      </c>
      <c r="C391" s="2">
        <v>100556</v>
      </c>
      <c r="D391" s="2">
        <v>318</v>
      </c>
      <c r="E391" s="2" t="s">
        <v>1697</v>
      </c>
      <c r="F391" s="2" t="s">
        <v>18</v>
      </c>
      <c r="G391" s="2" t="s">
        <v>4874</v>
      </c>
      <c r="H391" s="2" t="s">
        <v>2179</v>
      </c>
      <c r="I391" s="2" t="s">
        <v>1698</v>
      </c>
      <c r="J391" s="2" t="s">
        <v>2199</v>
      </c>
      <c r="K391" s="2" t="s">
        <v>2181</v>
      </c>
      <c r="L391" s="2" t="s">
        <v>2200</v>
      </c>
      <c r="M391" s="2" t="s">
        <v>23</v>
      </c>
      <c r="N391" s="2" t="s">
        <v>1339</v>
      </c>
      <c r="O391" s="2" t="s">
        <v>2183</v>
      </c>
      <c r="P391" s="2" t="s">
        <v>2205</v>
      </c>
      <c r="Q391" s="2" t="s">
        <v>2185</v>
      </c>
      <c r="R391" s="2" t="s">
        <v>4875</v>
      </c>
      <c r="S391" s="2" t="s">
        <v>4876</v>
      </c>
      <c r="T391" s="2" t="s">
        <v>2205</v>
      </c>
      <c r="U391" s="2" t="s">
        <v>4877</v>
      </c>
      <c r="V391" s="2" t="s">
        <v>4878</v>
      </c>
      <c r="W391" s="2" t="s">
        <v>2208</v>
      </c>
      <c r="X391" s="2" t="s">
        <v>2208</v>
      </c>
      <c r="Y391" s="2" t="s">
        <v>4804</v>
      </c>
      <c r="Z391" s="2" t="s">
        <v>2183</v>
      </c>
      <c r="AA391" s="2" t="s">
        <v>1339</v>
      </c>
      <c r="AB391" s="2" t="s">
        <v>4879</v>
      </c>
      <c r="AC391" s="2" t="s">
        <v>1700</v>
      </c>
      <c r="AD391" s="2" t="s">
        <v>23</v>
      </c>
      <c r="AE391" s="2" t="s">
        <v>979</v>
      </c>
      <c r="AF391" s="2" t="s">
        <v>2242</v>
      </c>
      <c r="AG391" s="2" t="s">
        <v>4880</v>
      </c>
      <c r="AH391" s="2" t="s">
        <v>3956</v>
      </c>
      <c r="AI391" s="2" t="s">
        <v>4847</v>
      </c>
      <c r="AJ391" s="2" t="s">
        <v>2197</v>
      </c>
      <c r="AK391" s="6" t="s">
        <v>1699</v>
      </c>
      <c r="AL391" s="2">
        <v>6</v>
      </c>
    </row>
    <row r="392" spans="1:38" x14ac:dyDescent="0.25">
      <c r="A392" s="3" t="s">
        <v>4839</v>
      </c>
      <c r="B392" s="2" t="s">
        <v>1652</v>
      </c>
      <c r="C392" s="2">
        <v>100603</v>
      </c>
      <c r="D392" s="2">
        <v>318</v>
      </c>
      <c r="E392" s="2" t="s">
        <v>1701</v>
      </c>
      <c r="F392" s="2" t="s">
        <v>18</v>
      </c>
      <c r="G392" s="2" t="s">
        <v>4881</v>
      </c>
      <c r="H392" s="2" t="s">
        <v>2179</v>
      </c>
      <c r="I392" s="2" t="s">
        <v>1702</v>
      </c>
      <c r="J392" s="2" t="s">
        <v>2199</v>
      </c>
      <c r="K392" s="2" t="s">
        <v>2181</v>
      </c>
      <c r="L392" s="2" t="s">
        <v>2200</v>
      </c>
      <c r="M392" s="2" t="s">
        <v>23</v>
      </c>
      <c r="N392" s="2" t="s">
        <v>1234</v>
      </c>
      <c r="O392" s="2" t="s">
        <v>2183</v>
      </c>
      <c r="P392" s="2" t="s">
        <v>4882</v>
      </c>
      <c r="Q392" s="2" t="s">
        <v>2203</v>
      </c>
      <c r="R392" s="2" t="s">
        <v>4882</v>
      </c>
      <c r="S392" s="2" t="s">
        <v>4883</v>
      </c>
      <c r="T392" s="2" t="s">
        <v>2205</v>
      </c>
      <c r="U392" s="2" t="s">
        <v>4884</v>
      </c>
      <c r="V392" s="2" t="s">
        <v>4885</v>
      </c>
      <c r="W392" s="2" t="s">
        <v>2190</v>
      </c>
      <c r="X392" s="2" t="s">
        <v>4886</v>
      </c>
      <c r="Y392" s="2" t="s">
        <v>2191</v>
      </c>
      <c r="Z392" s="2" t="s">
        <v>2183</v>
      </c>
      <c r="AA392" s="2" t="s">
        <v>1234</v>
      </c>
      <c r="AB392" s="2" t="s">
        <v>3678</v>
      </c>
      <c r="AC392" s="2" t="s">
        <v>40</v>
      </c>
      <c r="AD392" s="2" t="s">
        <v>23</v>
      </c>
      <c r="AE392" s="2" t="s">
        <v>979</v>
      </c>
      <c r="AF392" s="2" t="s">
        <v>2193</v>
      </c>
      <c r="AG392" s="2" t="s">
        <v>4887</v>
      </c>
      <c r="AH392" s="2" t="s">
        <v>3956</v>
      </c>
      <c r="AI392" s="2" t="s">
        <v>4847</v>
      </c>
      <c r="AJ392" s="2" t="s">
        <v>2197</v>
      </c>
      <c r="AK392" s="6" t="s">
        <v>1703</v>
      </c>
      <c r="AL392" s="2">
        <v>7</v>
      </c>
    </row>
    <row r="393" spans="1:38" x14ac:dyDescent="0.25">
      <c r="A393" s="3" t="s">
        <v>4839</v>
      </c>
      <c r="B393" s="2" t="s">
        <v>1652</v>
      </c>
      <c r="C393" s="2">
        <v>100641</v>
      </c>
      <c r="D393" s="2">
        <v>318</v>
      </c>
      <c r="E393" s="2" t="s">
        <v>1704</v>
      </c>
      <c r="F393" s="2" t="s">
        <v>18</v>
      </c>
      <c r="G393" s="2" t="s">
        <v>4888</v>
      </c>
      <c r="H393" s="2" t="s">
        <v>2179</v>
      </c>
      <c r="I393" s="2" t="s">
        <v>1705</v>
      </c>
      <c r="J393" s="2" t="s">
        <v>2199</v>
      </c>
      <c r="K393" s="2" t="s">
        <v>2181</v>
      </c>
      <c r="L393" s="2" t="s">
        <v>2182</v>
      </c>
      <c r="M393" s="2" t="s">
        <v>23</v>
      </c>
      <c r="N393" s="2" t="s">
        <v>432</v>
      </c>
      <c r="O393" s="2" t="s">
        <v>4014</v>
      </c>
      <c r="P393" s="2" t="s">
        <v>2205</v>
      </c>
      <c r="Q393" s="2" t="s">
        <v>2185</v>
      </c>
      <c r="R393" s="2" t="s">
        <v>4889</v>
      </c>
      <c r="S393" s="2" t="s">
        <v>4890</v>
      </c>
      <c r="T393" s="2" t="s">
        <v>2205</v>
      </c>
      <c r="U393" s="2" t="s">
        <v>4891</v>
      </c>
      <c r="V393" s="2" t="s">
        <v>4892</v>
      </c>
      <c r="W393" s="2" t="s">
        <v>2208</v>
      </c>
      <c r="X393" s="2" t="s">
        <v>2208</v>
      </c>
      <c r="Y393" s="2" t="s">
        <v>3469</v>
      </c>
      <c r="Z393" s="2" t="s">
        <v>2201</v>
      </c>
      <c r="AA393" s="2" t="s">
        <v>432</v>
      </c>
      <c r="AB393" s="2" t="s">
        <v>3678</v>
      </c>
      <c r="AC393" s="2" t="s">
        <v>40</v>
      </c>
      <c r="AD393" s="2" t="s">
        <v>23</v>
      </c>
      <c r="AE393" s="2" t="s">
        <v>979</v>
      </c>
      <c r="AF393" s="2" t="s">
        <v>2217</v>
      </c>
      <c r="AG393" s="2" t="s">
        <v>4893</v>
      </c>
      <c r="AH393" s="2" t="s">
        <v>3956</v>
      </c>
      <c r="AI393" s="2" t="s">
        <v>4847</v>
      </c>
      <c r="AJ393" s="2" t="s">
        <v>2197</v>
      </c>
      <c r="AK393" s="6" t="s">
        <v>1706</v>
      </c>
      <c r="AL393" s="2">
        <v>8</v>
      </c>
    </row>
    <row r="394" spans="1:38" x14ac:dyDescent="0.25">
      <c r="A394" s="3" t="s">
        <v>4839</v>
      </c>
      <c r="B394" s="2" t="s">
        <v>1652</v>
      </c>
      <c r="C394" s="2">
        <v>100800</v>
      </c>
      <c r="D394" s="2">
        <v>318</v>
      </c>
      <c r="E394" s="2" t="s">
        <v>1707</v>
      </c>
      <c r="F394" s="2" t="s">
        <v>18</v>
      </c>
      <c r="G394" s="2" t="s">
        <v>4894</v>
      </c>
      <c r="H394" s="2" t="s">
        <v>2179</v>
      </c>
      <c r="I394" s="2" t="s">
        <v>1708</v>
      </c>
      <c r="J394" s="2" t="s">
        <v>2199</v>
      </c>
      <c r="K394" s="2" t="s">
        <v>2181</v>
      </c>
      <c r="L394" s="2" t="s">
        <v>2200</v>
      </c>
      <c r="M394" s="2" t="s">
        <v>23</v>
      </c>
      <c r="N394" s="2" t="s">
        <v>196</v>
      </c>
      <c r="O394" s="2" t="s">
        <v>3415</v>
      </c>
      <c r="P394" s="2" t="s">
        <v>2324</v>
      </c>
      <c r="Q394" s="2" t="s">
        <v>2185</v>
      </c>
      <c r="R394" s="2" t="s">
        <v>4895</v>
      </c>
      <c r="S394" s="2" t="s">
        <v>4896</v>
      </c>
      <c r="T394" s="2" t="s">
        <v>2324</v>
      </c>
      <c r="U394" s="2" t="s">
        <v>4897</v>
      </c>
      <c r="V394" s="2" t="s">
        <v>4898</v>
      </c>
      <c r="W394" s="2" t="s">
        <v>2208</v>
      </c>
      <c r="X394" s="2" t="s">
        <v>2208</v>
      </c>
      <c r="Y394" s="2" t="s">
        <v>2209</v>
      </c>
      <c r="Z394" s="2" t="s">
        <v>2229</v>
      </c>
      <c r="AA394" s="2" t="s">
        <v>196</v>
      </c>
      <c r="AB394" s="2" t="s">
        <v>4367</v>
      </c>
      <c r="AC394" s="2" t="s">
        <v>1367</v>
      </c>
      <c r="AD394" s="2" t="s">
        <v>23</v>
      </c>
      <c r="AE394" s="2" t="s">
        <v>979</v>
      </c>
      <c r="AF394" s="2" t="s">
        <v>2193</v>
      </c>
      <c r="AG394" s="2" t="s">
        <v>4899</v>
      </c>
      <c r="AH394" s="2" t="s">
        <v>3956</v>
      </c>
      <c r="AI394" s="2" t="s">
        <v>4847</v>
      </c>
      <c r="AJ394" s="2" t="s">
        <v>2197</v>
      </c>
      <c r="AK394" s="6" t="s">
        <v>1709</v>
      </c>
      <c r="AL394" s="2">
        <v>9</v>
      </c>
    </row>
    <row r="395" spans="1:38" x14ac:dyDescent="0.25">
      <c r="A395" s="3" t="s">
        <v>4839</v>
      </c>
      <c r="B395" s="2" t="s">
        <v>1652</v>
      </c>
      <c r="C395" s="2">
        <v>100817</v>
      </c>
      <c r="D395" s="2">
        <v>318</v>
      </c>
      <c r="E395" s="2" t="s">
        <v>1679</v>
      </c>
      <c r="F395" s="2" t="s">
        <v>18</v>
      </c>
      <c r="G395" s="2" t="s">
        <v>4900</v>
      </c>
      <c r="H395" s="2" t="s">
        <v>2179</v>
      </c>
      <c r="I395" s="2" t="s">
        <v>1680</v>
      </c>
      <c r="J395" s="2" t="s">
        <v>2199</v>
      </c>
      <c r="K395" s="2" t="s">
        <v>2419</v>
      </c>
      <c r="L395" s="2" t="s">
        <v>2200</v>
      </c>
      <c r="M395" s="2" t="s">
        <v>23</v>
      </c>
      <c r="N395" s="2" t="s">
        <v>52</v>
      </c>
      <c r="O395" s="2" t="s">
        <v>2285</v>
      </c>
      <c r="P395" s="2" t="s">
        <v>2205</v>
      </c>
      <c r="Q395" s="2" t="s">
        <v>2185</v>
      </c>
      <c r="R395" s="2" t="s">
        <v>4901</v>
      </c>
      <c r="S395" s="2" t="s">
        <v>4902</v>
      </c>
      <c r="T395" s="2" t="s">
        <v>2205</v>
      </c>
      <c r="U395" s="2" t="s">
        <v>4903</v>
      </c>
      <c r="V395" s="2" t="s">
        <v>4904</v>
      </c>
      <c r="W395" s="2" t="s">
        <v>2208</v>
      </c>
      <c r="X395" s="2" t="s">
        <v>2208</v>
      </c>
      <c r="Y395" s="2" t="s">
        <v>3531</v>
      </c>
      <c r="Z395" s="2" t="s">
        <v>2832</v>
      </c>
      <c r="AA395" s="2" t="s">
        <v>52</v>
      </c>
      <c r="AB395" s="2" t="s">
        <v>3639</v>
      </c>
      <c r="AC395" s="2" t="s">
        <v>1682</v>
      </c>
      <c r="AD395" s="2" t="s">
        <v>23</v>
      </c>
      <c r="AE395" s="2" t="s">
        <v>979</v>
      </c>
      <c r="AF395" s="2" t="s">
        <v>2217</v>
      </c>
      <c r="AG395" s="2" t="s">
        <v>4905</v>
      </c>
      <c r="AH395" s="2" t="s">
        <v>3956</v>
      </c>
      <c r="AI395" s="2" t="s">
        <v>4847</v>
      </c>
      <c r="AJ395" s="2" t="s">
        <v>2197</v>
      </c>
      <c r="AK395" s="6" t="s">
        <v>1681</v>
      </c>
      <c r="AL395" s="2">
        <v>10</v>
      </c>
    </row>
    <row r="396" spans="1:38" x14ac:dyDescent="0.25">
      <c r="A396" s="3" t="s">
        <v>4839</v>
      </c>
      <c r="B396" s="2" t="s">
        <v>1652</v>
      </c>
      <c r="C396" s="2">
        <v>100839</v>
      </c>
      <c r="D396" s="2">
        <v>318</v>
      </c>
      <c r="E396" s="2" t="s">
        <v>1686</v>
      </c>
      <c r="F396" s="2" t="s">
        <v>18</v>
      </c>
      <c r="G396" s="2" t="s">
        <v>3286</v>
      </c>
      <c r="H396" s="2" t="s">
        <v>2179</v>
      </c>
      <c r="I396" s="2" t="s">
        <v>1687</v>
      </c>
      <c r="J396" s="2" t="s">
        <v>2199</v>
      </c>
      <c r="K396" s="2" t="s">
        <v>2181</v>
      </c>
      <c r="L396" s="2" t="s">
        <v>2182</v>
      </c>
      <c r="M396" s="2" t="s">
        <v>23</v>
      </c>
      <c r="N396" s="2" t="s">
        <v>4906</v>
      </c>
      <c r="O396" s="2" t="s">
        <v>2911</v>
      </c>
      <c r="P396" s="2" t="s">
        <v>4907</v>
      </c>
      <c r="Q396" s="2" t="s">
        <v>2203</v>
      </c>
      <c r="R396" s="2" t="s">
        <v>4907</v>
      </c>
      <c r="S396" s="2" t="s">
        <v>4908</v>
      </c>
      <c r="T396" s="2" t="s">
        <v>2205</v>
      </c>
      <c r="U396" s="2" t="s">
        <v>4909</v>
      </c>
      <c r="V396" s="2" t="s">
        <v>4910</v>
      </c>
      <c r="W396" s="2" t="s">
        <v>2208</v>
      </c>
      <c r="X396" s="2" t="s">
        <v>2208</v>
      </c>
      <c r="Y396" s="2" t="s">
        <v>2209</v>
      </c>
      <c r="Z396" s="2" t="s">
        <v>2911</v>
      </c>
      <c r="AA396" s="2" t="s">
        <v>4911</v>
      </c>
      <c r="AB396" s="2" t="s">
        <v>4427</v>
      </c>
      <c r="AC396" s="2" t="s">
        <v>1690</v>
      </c>
      <c r="AD396" s="2" t="s">
        <v>23</v>
      </c>
      <c r="AE396" s="2" t="s">
        <v>979</v>
      </c>
      <c r="AF396" s="2" t="s">
        <v>2226</v>
      </c>
      <c r="AG396" s="2" t="s">
        <v>4912</v>
      </c>
      <c r="AH396" s="2" t="s">
        <v>3956</v>
      </c>
      <c r="AI396" s="2" t="s">
        <v>4847</v>
      </c>
      <c r="AJ396" s="2" t="s">
        <v>2197</v>
      </c>
      <c r="AK396" s="6" t="s">
        <v>1688</v>
      </c>
      <c r="AL396" s="2">
        <v>11</v>
      </c>
    </row>
    <row r="397" spans="1:38" x14ac:dyDescent="0.25">
      <c r="A397" s="3" t="s">
        <v>4839</v>
      </c>
      <c r="B397" s="2" t="s">
        <v>1652</v>
      </c>
      <c r="C397" s="2">
        <v>100938</v>
      </c>
      <c r="D397" s="2">
        <v>318</v>
      </c>
      <c r="E397" s="2" t="s">
        <v>1649</v>
      </c>
      <c r="F397" s="2" t="s">
        <v>18</v>
      </c>
      <c r="G397" s="2" t="s">
        <v>4913</v>
      </c>
      <c r="H397" s="2" t="s">
        <v>2179</v>
      </c>
      <c r="I397" s="2" t="s">
        <v>1650</v>
      </c>
      <c r="J397" s="2" t="s">
        <v>2199</v>
      </c>
      <c r="K397" s="2" t="s">
        <v>2181</v>
      </c>
      <c r="L397" s="2" t="s">
        <v>2200</v>
      </c>
      <c r="M397" s="2" t="s">
        <v>23</v>
      </c>
      <c r="N397" s="2" t="s">
        <v>1339</v>
      </c>
      <c r="O397" s="2" t="s">
        <v>3246</v>
      </c>
      <c r="P397" s="2" t="s">
        <v>2205</v>
      </c>
      <c r="Q397" s="2" t="s">
        <v>2185</v>
      </c>
      <c r="R397" s="2" t="s">
        <v>3885</v>
      </c>
      <c r="S397" s="2" t="s">
        <v>4914</v>
      </c>
      <c r="T397" s="2" t="s">
        <v>2856</v>
      </c>
      <c r="U397" s="2" t="s">
        <v>4915</v>
      </c>
      <c r="V397" s="2" t="s">
        <v>4916</v>
      </c>
      <c r="W397" s="2" t="s">
        <v>2208</v>
      </c>
      <c r="X397" s="2" t="s">
        <v>2208</v>
      </c>
      <c r="Y397" s="2" t="s">
        <v>2191</v>
      </c>
      <c r="Z397" s="2" t="s">
        <v>3246</v>
      </c>
      <c r="AA397" s="2" t="s">
        <v>1339</v>
      </c>
      <c r="AB397" s="2" t="s">
        <v>3639</v>
      </c>
      <c r="AC397" s="2" t="s">
        <v>33</v>
      </c>
      <c r="AD397" s="2" t="s">
        <v>23</v>
      </c>
      <c r="AE397" s="2" t="s">
        <v>3660</v>
      </c>
      <c r="AF397" s="2" t="s">
        <v>2242</v>
      </c>
      <c r="AG397" s="2" t="s">
        <v>4917</v>
      </c>
      <c r="AH397" s="2" t="s">
        <v>3956</v>
      </c>
      <c r="AI397" s="2" t="s">
        <v>4847</v>
      </c>
      <c r="AJ397" s="2" t="s">
        <v>2197</v>
      </c>
      <c r="AK397" s="6" t="s">
        <v>1651</v>
      </c>
      <c r="AL397" s="2">
        <v>12</v>
      </c>
    </row>
    <row r="398" spans="1:38" x14ac:dyDescent="0.25">
      <c r="A398" s="3" t="s">
        <v>4839</v>
      </c>
      <c r="B398" s="2" t="s">
        <v>1652</v>
      </c>
      <c r="C398" s="2">
        <v>100977</v>
      </c>
      <c r="D398" s="2">
        <v>318</v>
      </c>
      <c r="E398" s="2" t="s">
        <v>1710</v>
      </c>
      <c r="F398" s="2" t="s">
        <v>42</v>
      </c>
      <c r="G398" s="2" t="s">
        <v>4918</v>
      </c>
      <c r="H398" s="2" t="s">
        <v>2179</v>
      </c>
      <c r="I398" s="2" t="s">
        <v>1711</v>
      </c>
      <c r="J398" s="2" t="s">
        <v>2199</v>
      </c>
      <c r="K398" s="2" t="s">
        <v>2181</v>
      </c>
      <c r="L398" s="2" t="s">
        <v>2200</v>
      </c>
      <c r="M398" s="2" t="s">
        <v>384</v>
      </c>
      <c r="N398" s="2" t="s">
        <v>487</v>
      </c>
      <c r="O398" s="2" t="s">
        <v>2201</v>
      </c>
      <c r="P398" s="2" t="s">
        <v>2205</v>
      </c>
      <c r="Q398" s="2" t="s">
        <v>2185</v>
      </c>
      <c r="R398" s="2" t="s">
        <v>4919</v>
      </c>
      <c r="S398" s="2" t="s">
        <v>4920</v>
      </c>
      <c r="T398" s="2" t="s">
        <v>2205</v>
      </c>
      <c r="U398" s="2" t="s">
        <v>4921</v>
      </c>
      <c r="V398" s="2" t="s">
        <v>4922</v>
      </c>
      <c r="W398" s="2" t="s">
        <v>2208</v>
      </c>
      <c r="X398" s="2" t="s">
        <v>2208</v>
      </c>
      <c r="Y398" s="2" t="s">
        <v>2209</v>
      </c>
      <c r="Z398" s="2" t="s">
        <v>2474</v>
      </c>
      <c r="AA398" s="2" t="s">
        <v>487</v>
      </c>
      <c r="AB398" s="2" t="s">
        <v>3678</v>
      </c>
      <c r="AC398" s="2" t="s">
        <v>40</v>
      </c>
      <c r="AD398" s="2" t="s">
        <v>23</v>
      </c>
      <c r="AE398" s="2" t="s">
        <v>979</v>
      </c>
      <c r="AF398" s="2" t="s">
        <v>2193</v>
      </c>
      <c r="AG398" s="2" t="s">
        <v>4923</v>
      </c>
      <c r="AH398" s="2" t="s">
        <v>3956</v>
      </c>
      <c r="AI398" s="2" t="s">
        <v>4847</v>
      </c>
      <c r="AJ398" s="2" t="s">
        <v>2197</v>
      </c>
      <c r="AK398" s="6" t="s">
        <v>1712</v>
      </c>
      <c r="AL398" s="2">
        <v>13</v>
      </c>
    </row>
    <row r="399" spans="1:38" x14ac:dyDescent="0.25">
      <c r="A399" s="3" t="s">
        <v>4839</v>
      </c>
      <c r="B399" s="2" t="s">
        <v>1652</v>
      </c>
      <c r="C399" s="2">
        <v>101023</v>
      </c>
      <c r="D399" s="2">
        <v>318</v>
      </c>
      <c r="E399" s="2" t="s">
        <v>1660</v>
      </c>
      <c r="F399" s="2" t="s">
        <v>42</v>
      </c>
      <c r="G399" s="2" t="s">
        <v>4924</v>
      </c>
      <c r="H399" s="2" t="s">
        <v>2179</v>
      </c>
      <c r="I399" s="2" t="s">
        <v>1661</v>
      </c>
      <c r="J399" s="2" t="s">
        <v>2199</v>
      </c>
      <c r="K399" s="2" t="s">
        <v>2181</v>
      </c>
      <c r="L399" s="2" t="s">
        <v>2200</v>
      </c>
      <c r="M399" s="2" t="s">
        <v>23</v>
      </c>
      <c r="N399" s="2" t="s">
        <v>62</v>
      </c>
      <c r="O399" s="2" t="s">
        <v>2201</v>
      </c>
      <c r="P399" s="2" t="s">
        <v>2205</v>
      </c>
      <c r="Q399" s="2" t="s">
        <v>2185</v>
      </c>
      <c r="R399" s="2" t="s">
        <v>4925</v>
      </c>
      <c r="S399" s="2" t="s">
        <v>4926</v>
      </c>
      <c r="T399" s="2" t="s">
        <v>2205</v>
      </c>
      <c r="U399" s="2" t="s">
        <v>4927</v>
      </c>
      <c r="V399" s="2" t="s">
        <v>4928</v>
      </c>
      <c r="W399" s="2" t="s">
        <v>2208</v>
      </c>
      <c r="X399" s="2" t="s">
        <v>2208</v>
      </c>
      <c r="Y399" s="2" t="s">
        <v>2209</v>
      </c>
      <c r="Z399" s="2" t="s">
        <v>2183</v>
      </c>
      <c r="AA399" s="2" t="s">
        <v>62</v>
      </c>
      <c r="AB399" s="2" t="s">
        <v>3678</v>
      </c>
      <c r="AC399" s="2" t="s">
        <v>40</v>
      </c>
      <c r="AD399" s="2" t="s">
        <v>23</v>
      </c>
      <c r="AE399" s="2" t="s">
        <v>979</v>
      </c>
      <c r="AF399" s="2" t="s">
        <v>2242</v>
      </c>
      <c r="AG399" s="2" t="s">
        <v>4929</v>
      </c>
      <c r="AH399" s="2" t="s">
        <v>3956</v>
      </c>
      <c r="AI399" s="2" t="s">
        <v>4847</v>
      </c>
      <c r="AJ399" s="2" t="s">
        <v>2197</v>
      </c>
      <c r="AK399" s="6" t="s">
        <v>1662</v>
      </c>
      <c r="AL399" s="2">
        <v>14</v>
      </c>
    </row>
    <row r="400" spans="1:38" x14ac:dyDescent="0.25">
      <c r="A400" s="3" t="s">
        <v>4839</v>
      </c>
      <c r="B400" s="2" t="s">
        <v>1652</v>
      </c>
      <c r="C400" s="2">
        <v>101164</v>
      </c>
      <c r="D400" s="2">
        <v>318</v>
      </c>
      <c r="E400" s="2" t="s">
        <v>1676</v>
      </c>
      <c r="F400" s="2" t="s">
        <v>18</v>
      </c>
      <c r="G400" s="2" t="s">
        <v>4930</v>
      </c>
      <c r="H400" s="2" t="s">
        <v>2179</v>
      </c>
      <c r="I400" s="2" t="s">
        <v>1677</v>
      </c>
      <c r="J400" s="2" t="s">
        <v>2199</v>
      </c>
      <c r="K400" s="2" t="s">
        <v>2181</v>
      </c>
      <c r="L400" s="2" t="s">
        <v>2200</v>
      </c>
      <c r="M400" s="2" t="s">
        <v>23</v>
      </c>
      <c r="N400" s="2" t="s">
        <v>62</v>
      </c>
      <c r="O400" s="2" t="s">
        <v>2201</v>
      </c>
      <c r="P400" s="2" t="s">
        <v>3472</v>
      </c>
      <c r="Q400" s="2" t="s">
        <v>2203</v>
      </c>
      <c r="R400" s="2" t="s">
        <v>3472</v>
      </c>
      <c r="S400" s="2" t="s">
        <v>4931</v>
      </c>
      <c r="T400" s="2" t="s">
        <v>2205</v>
      </c>
      <c r="U400" s="2" t="s">
        <v>4932</v>
      </c>
      <c r="V400" s="2" t="s">
        <v>4933</v>
      </c>
      <c r="W400" s="2" t="s">
        <v>2208</v>
      </c>
      <c r="X400" s="2" t="s">
        <v>2208</v>
      </c>
      <c r="Y400" s="2" t="s">
        <v>4020</v>
      </c>
      <c r="Z400" s="2" t="s">
        <v>2201</v>
      </c>
      <c r="AA400" s="2" t="s">
        <v>62</v>
      </c>
      <c r="AB400" s="2" t="s">
        <v>4367</v>
      </c>
      <c r="AC400" s="2" t="s">
        <v>1362</v>
      </c>
      <c r="AD400" s="2" t="s">
        <v>23</v>
      </c>
      <c r="AE400" s="2" t="s">
        <v>979</v>
      </c>
      <c r="AF400" s="2" t="s">
        <v>2217</v>
      </c>
      <c r="AG400" s="2" t="s">
        <v>4934</v>
      </c>
      <c r="AH400" s="2" t="s">
        <v>3956</v>
      </c>
      <c r="AI400" s="2" t="s">
        <v>4847</v>
      </c>
      <c r="AJ400" s="2" t="s">
        <v>2197</v>
      </c>
      <c r="AK400" s="6" t="s">
        <v>1678</v>
      </c>
      <c r="AL400" s="2">
        <v>15</v>
      </c>
    </row>
    <row r="401" spans="1:38" x14ac:dyDescent="0.25">
      <c r="A401" s="3" t="s">
        <v>4839</v>
      </c>
      <c r="B401" s="2" t="s">
        <v>1652</v>
      </c>
      <c r="C401" s="2">
        <v>101247</v>
      </c>
      <c r="D401" s="2">
        <v>318</v>
      </c>
      <c r="E401" s="2" t="s">
        <v>1713</v>
      </c>
      <c r="F401" s="2" t="s">
        <v>18</v>
      </c>
      <c r="G401" s="2" t="s">
        <v>4935</v>
      </c>
      <c r="H401" s="2" t="s">
        <v>2179</v>
      </c>
      <c r="I401" s="2" t="s">
        <v>1714</v>
      </c>
      <c r="J401" s="2" t="s">
        <v>2199</v>
      </c>
      <c r="K401" s="2" t="s">
        <v>2181</v>
      </c>
      <c r="L401" s="2" t="s">
        <v>2200</v>
      </c>
      <c r="M401" s="2" t="s">
        <v>23</v>
      </c>
      <c r="N401" s="2" t="s">
        <v>1172</v>
      </c>
      <c r="O401" s="2" t="s">
        <v>2201</v>
      </c>
      <c r="P401" s="2" t="s">
        <v>2409</v>
      </c>
      <c r="Q401" s="2" t="s">
        <v>2185</v>
      </c>
      <c r="R401" s="2" t="s">
        <v>2579</v>
      </c>
      <c r="S401" s="2" t="s">
        <v>4936</v>
      </c>
      <c r="T401" s="2" t="s">
        <v>2409</v>
      </c>
      <c r="U401" s="2" t="s">
        <v>4937</v>
      </c>
      <c r="V401" s="2" t="s">
        <v>4938</v>
      </c>
      <c r="W401" s="2" t="s">
        <v>2208</v>
      </c>
      <c r="X401" s="2" t="s">
        <v>2208</v>
      </c>
      <c r="Y401" s="2" t="s">
        <v>3531</v>
      </c>
      <c r="Z401" s="2" t="s">
        <v>2201</v>
      </c>
      <c r="AA401" s="2" t="s">
        <v>1172</v>
      </c>
      <c r="AB401" s="2" t="s">
        <v>3678</v>
      </c>
      <c r="AC401" s="2" t="s">
        <v>40</v>
      </c>
      <c r="AD401" s="2" t="s">
        <v>23</v>
      </c>
      <c r="AE401" s="2" t="s">
        <v>979</v>
      </c>
      <c r="AF401" s="2" t="s">
        <v>2226</v>
      </c>
      <c r="AG401" s="2" t="s">
        <v>4939</v>
      </c>
      <c r="AH401" s="2" t="s">
        <v>3956</v>
      </c>
      <c r="AI401" s="2" t="s">
        <v>4847</v>
      </c>
      <c r="AJ401" s="2" t="s">
        <v>2197</v>
      </c>
      <c r="AK401" s="6" t="s">
        <v>1715</v>
      </c>
      <c r="AL401" s="2">
        <v>16</v>
      </c>
    </row>
    <row r="402" spans="1:38" x14ac:dyDescent="0.25">
      <c r="A402" s="3" t="s">
        <v>4839</v>
      </c>
      <c r="B402" s="2" t="s">
        <v>1652</v>
      </c>
      <c r="C402" s="2">
        <v>101392</v>
      </c>
      <c r="D402" s="2">
        <v>318</v>
      </c>
      <c r="E402" s="2" t="s">
        <v>1716</v>
      </c>
      <c r="F402" s="2" t="s">
        <v>18</v>
      </c>
      <c r="G402" s="2" t="s">
        <v>4940</v>
      </c>
      <c r="H402" s="2" t="s">
        <v>2179</v>
      </c>
      <c r="I402" s="2" t="s">
        <v>1717</v>
      </c>
      <c r="J402" s="2" t="s">
        <v>2199</v>
      </c>
      <c r="K402" s="2" t="s">
        <v>2181</v>
      </c>
      <c r="L402" s="2" t="s">
        <v>2200</v>
      </c>
      <c r="M402" s="2" t="s">
        <v>23</v>
      </c>
      <c r="N402" s="2" t="s">
        <v>113</v>
      </c>
      <c r="O402" s="2" t="s">
        <v>4243</v>
      </c>
      <c r="P402" s="2" t="s">
        <v>2205</v>
      </c>
      <c r="Q402" s="2" t="s">
        <v>2185</v>
      </c>
      <c r="R402" s="2" t="s">
        <v>4941</v>
      </c>
      <c r="S402" s="2" t="s">
        <v>4942</v>
      </c>
      <c r="T402" s="2" t="s">
        <v>2205</v>
      </c>
      <c r="U402" s="2" t="s">
        <v>4943</v>
      </c>
      <c r="V402" s="2" t="s">
        <v>4944</v>
      </c>
      <c r="W402" s="2" t="s">
        <v>2208</v>
      </c>
      <c r="X402" s="2" t="s">
        <v>2208</v>
      </c>
      <c r="Y402" s="2" t="s">
        <v>2191</v>
      </c>
      <c r="Z402" s="2" t="s">
        <v>4243</v>
      </c>
      <c r="AA402" s="2" t="s">
        <v>113</v>
      </c>
      <c r="AB402" s="2" t="s">
        <v>3639</v>
      </c>
      <c r="AC402" s="2" t="s">
        <v>1388</v>
      </c>
      <c r="AD402" s="2" t="s">
        <v>23</v>
      </c>
      <c r="AE402" s="2" t="s">
        <v>979</v>
      </c>
      <c r="AF402" s="2" t="s">
        <v>2226</v>
      </c>
      <c r="AG402" s="2" t="s">
        <v>4945</v>
      </c>
      <c r="AH402" s="2" t="s">
        <v>3956</v>
      </c>
      <c r="AI402" s="2" t="s">
        <v>4847</v>
      </c>
      <c r="AJ402" s="2" t="s">
        <v>2197</v>
      </c>
      <c r="AK402" s="6" t="s">
        <v>1718</v>
      </c>
      <c r="AL402" s="2">
        <v>17</v>
      </c>
    </row>
    <row r="403" spans="1:38" x14ac:dyDescent="0.25">
      <c r="A403" s="3" t="s">
        <v>4839</v>
      </c>
      <c r="B403" s="2" t="s">
        <v>1652</v>
      </c>
      <c r="C403" s="2">
        <v>101415</v>
      </c>
      <c r="D403" s="2">
        <v>318</v>
      </c>
      <c r="E403" s="2" t="s">
        <v>1719</v>
      </c>
      <c r="F403" s="2" t="s">
        <v>18</v>
      </c>
      <c r="G403" s="2" t="s">
        <v>4185</v>
      </c>
      <c r="H403" s="2" t="s">
        <v>2179</v>
      </c>
      <c r="I403" s="2" t="s">
        <v>1720</v>
      </c>
      <c r="J403" s="2" t="s">
        <v>2199</v>
      </c>
      <c r="K403" s="2" t="s">
        <v>2181</v>
      </c>
      <c r="L403" s="2" t="s">
        <v>2200</v>
      </c>
      <c r="M403" s="2" t="s">
        <v>23</v>
      </c>
      <c r="N403" s="2" t="s">
        <v>113</v>
      </c>
      <c r="O403" s="2" t="s">
        <v>2480</v>
      </c>
      <c r="P403" s="2" t="s">
        <v>4648</v>
      </c>
      <c r="Q403" s="2" t="s">
        <v>2203</v>
      </c>
      <c r="R403" s="2" t="s">
        <v>4648</v>
      </c>
      <c r="S403" s="2" t="s">
        <v>4946</v>
      </c>
      <c r="T403" s="2" t="s">
        <v>2205</v>
      </c>
      <c r="U403" s="2" t="s">
        <v>4947</v>
      </c>
      <c r="V403" s="2" t="s">
        <v>4948</v>
      </c>
      <c r="W403" s="2" t="s">
        <v>2190</v>
      </c>
      <c r="X403" s="2" t="s">
        <v>4949</v>
      </c>
      <c r="Y403" s="2" t="s">
        <v>2191</v>
      </c>
      <c r="Z403" s="2" t="s">
        <v>2480</v>
      </c>
      <c r="AA403" s="2" t="s">
        <v>113</v>
      </c>
      <c r="AB403" s="2" t="s">
        <v>3639</v>
      </c>
      <c r="AC403" s="2" t="s">
        <v>33</v>
      </c>
      <c r="AD403" s="2" t="s">
        <v>23</v>
      </c>
      <c r="AE403" s="2" t="s">
        <v>979</v>
      </c>
      <c r="AF403" s="2" t="s">
        <v>2193</v>
      </c>
      <c r="AG403" s="2" t="s">
        <v>4950</v>
      </c>
      <c r="AH403" s="2" t="s">
        <v>3956</v>
      </c>
      <c r="AI403" s="2" t="s">
        <v>4847</v>
      </c>
      <c r="AJ403" s="2" t="s">
        <v>2197</v>
      </c>
      <c r="AK403" s="6" t="s">
        <v>1721</v>
      </c>
      <c r="AL403" s="2">
        <v>18</v>
      </c>
    </row>
    <row r="404" spans="1:38" x14ac:dyDescent="0.25">
      <c r="A404" s="3" t="s">
        <v>4839</v>
      </c>
      <c r="B404" s="2" t="s">
        <v>1652</v>
      </c>
      <c r="C404" s="2">
        <v>101493</v>
      </c>
      <c r="D404" s="2">
        <v>318</v>
      </c>
      <c r="E404" s="2" t="s">
        <v>1654</v>
      </c>
      <c r="F404" s="2" t="s">
        <v>42</v>
      </c>
      <c r="G404" s="2" t="s">
        <v>4951</v>
      </c>
      <c r="H404" s="2" t="s">
        <v>2179</v>
      </c>
      <c r="I404" s="2" t="s">
        <v>1655</v>
      </c>
      <c r="J404" s="2" t="s">
        <v>2782</v>
      </c>
      <c r="K404" s="2" t="s">
        <v>2181</v>
      </c>
      <c r="L404" s="2" t="s">
        <v>2200</v>
      </c>
      <c r="M404" s="2" t="s">
        <v>23</v>
      </c>
      <c r="N404" s="2" t="s">
        <v>113</v>
      </c>
      <c r="O404" s="2" t="s">
        <v>2183</v>
      </c>
      <c r="P404" s="2" t="s">
        <v>2205</v>
      </c>
      <c r="Q404" s="2" t="s">
        <v>2185</v>
      </c>
      <c r="R404" s="2" t="s">
        <v>4952</v>
      </c>
      <c r="S404" s="2" t="s">
        <v>4953</v>
      </c>
      <c r="T404" s="2" t="s">
        <v>2205</v>
      </c>
      <c r="U404" s="2" t="s">
        <v>4954</v>
      </c>
      <c r="V404" s="2" t="s">
        <v>4955</v>
      </c>
      <c r="W404" s="2" t="s">
        <v>2208</v>
      </c>
      <c r="X404" s="2" t="s">
        <v>2208</v>
      </c>
      <c r="Y404" s="2" t="s">
        <v>2191</v>
      </c>
      <c r="Z404" s="2" t="s">
        <v>2183</v>
      </c>
      <c r="AA404" s="2" t="s">
        <v>113</v>
      </c>
      <c r="AB404" s="2" t="s">
        <v>4367</v>
      </c>
      <c r="AC404" s="2" t="s">
        <v>1362</v>
      </c>
      <c r="AD404" s="2" t="s">
        <v>23</v>
      </c>
      <c r="AE404" s="2" t="s">
        <v>979</v>
      </c>
      <c r="AF404" s="2" t="s">
        <v>2242</v>
      </c>
      <c r="AG404" s="2" t="s">
        <v>4956</v>
      </c>
      <c r="AH404" s="2" t="s">
        <v>3956</v>
      </c>
      <c r="AI404" s="2" t="s">
        <v>4847</v>
      </c>
      <c r="AJ404" s="2" t="s">
        <v>2197</v>
      </c>
      <c r="AK404" s="6" t="s">
        <v>1656</v>
      </c>
      <c r="AL404" s="2">
        <v>19</v>
      </c>
    </row>
    <row r="405" spans="1:38" x14ac:dyDescent="0.25">
      <c r="A405" s="3" t="s">
        <v>4839</v>
      </c>
      <c r="B405" s="2" t="s">
        <v>1652</v>
      </c>
      <c r="C405" s="2">
        <v>101588</v>
      </c>
      <c r="D405" s="2">
        <v>318</v>
      </c>
      <c r="E405" s="2" t="s">
        <v>1657</v>
      </c>
      <c r="F405" s="2" t="s">
        <v>18</v>
      </c>
      <c r="G405" s="2" t="s">
        <v>4957</v>
      </c>
      <c r="H405" s="2" t="s">
        <v>2179</v>
      </c>
      <c r="I405" s="2" t="s">
        <v>1658</v>
      </c>
      <c r="J405" s="2" t="s">
        <v>2199</v>
      </c>
      <c r="K405" s="2" t="s">
        <v>2181</v>
      </c>
      <c r="L405" s="2" t="s">
        <v>2200</v>
      </c>
      <c r="M405" s="2" t="s">
        <v>23</v>
      </c>
      <c r="N405" s="2" t="s">
        <v>113</v>
      </c>
      <c r="O405" s="2" t="s">
        <v>4958</v>
      </c>
      <c r="P405" s="2" t="s">
        <v>2205</v>
      </c>
      <c r="Q405" s="2" t="s">
        <v>2185</v>
      </c>
      <c r="R405" s="2" t="s">
        <v>4959</v>
      </c>
      <c r="S405" s="2" t="s">
        <v>4960</v>
      </c>
      <c r="T405" s="2" t="s">
        <v>2205</v>
      </c>
      <c r="U405" s="2" t="s">
        <v>4961</v>
      </c>
      <c r="V405" s="2" t="s">
        <v>4962</v>
      </c>
      <c r="W405" s="2" t="s">
        <v>2208</v>
      </c>
      <c r="X405" s="2" t="s">
        <v>2208</v>
      </c>
      <c r="Y405" s="2" t="s">
        <v>2191</v>
      </c>
      <c r="Z405" s="2" t="s">
        <v>4958</v>
      </c>
      <c r="AA405" s="2" t="s">
        <v>113</v>
      </c>
      <c r="AB405" s="2" t="s">
        <v>3639</v>
      </c>
      <c r="AC405" s="2" t="s">
        <v>33</v>
      </c>
      <c r="AD405" s="2" t="s">
        <v>23</v>
      </c>
      <c r="AE405" s="2" t="s">
        <v>979</v>
      </c>
      <c r="AF405" s="2" t="s">
        <v>2217</v>
      </c>
      <c r="AG405" s="2" t="s">
        <v>4963</v>
      </c>
      <c r="AH405" s="2" t="s">
        <v>3956</v>
      </c>
      <c r="AI405" s="2" t="s">
        <v>4847</v>
      </c>
      <c r="AJ405" s="2" t="s">
        <v>2197</v>
      </c>
      <c r="AK405" s="6" t="s">
        <v>1659</v>
      </c>
      <c r="AL405" s="2">
        <v>20</v>
      </c>
    </row>
    <row r="406" spans="1:38" x14ac:dyDescent="0.25">
      <c r="A406" s="3" t="s">
        <v>4839</v>
      </c>
      <c r="B406" s="2" t="s">
        <v>1652</v>
      </c>
      <c r="C406" s="2">
        <v>101610</v>
      </c>
      <c r="D406" s="2">
        <v>318</v>
      </c>
      <c r="E406" s="2" t="s">
        <v>1666</v>
      </c>
      <c r="F406" s="2" t="s">
        <v>18</v>
      </c>
      <c r="G406" s="2" t="s">
        <v>4964</v>
      </c>
      <c r="H406" s="2" t="s">
        <v>2179</v>
      </c>
      <c r="I406" s="2" t="s">
        <v>1667</v>
      </c>
      <c r="J406" s="2" t="s">
        <v>2199</v>
      </c>
      <c r="K406" s="2" t="s">
        <v>2181</v>
      </c>
      <c r="L406" s="2" t="s">
        <v>2200</v>
      </c>
      <c r="M406" s="2" t="s">
        <v>23</v>
      </c>
      <c r="N406" s="2" t="s">
        <v>113</v>
      </c>
      <c r="O406" s="2" t="s">
        <v>2586</v>
      </c>
      <c r="P406" s="2" t="s">
        <v>4965</v>
      </c>
      <c r="Q406" s="2" t="s">
        <v>2203</v>
      </c>
      <c r="R406" s="2" t="s">
        <v>4966</v>
      </c>
      <c r="S406" s="2" t="s">
        <v>4967</v>
      </c>
      <c r="T406" s="2" t="s">
        <v>3346</v>
      </c>
      <c r="U406" s="2" t="s">
        <v>4968</v>
      </c>
      <c r="V406" s="2" t="s">
        <v>4969</v>
      </c>
      <c r="W406" s="2" t="s">
        <v>2261</v>
      </c>
      <c r="X406" s="2" t="s">
        <v>4968</v>
      </c>
      <c r="Y406" s="2" t="s">
        <v>2191</v>
      </c>
      <c r="Z406" s="2" t="s">
        <v>2586</v>
      </c>
      <c r="AA406" s="2" t="s">
        <v>113</v>
      </c>
      <c r="AB406" s="2" t="s">
        <v>3678</v>
      </c>
      <c r="AC406" s="2" t="s">
        <v>1669</v>
      </c>
      <c r="AD406" s="2" t="s">
        <v>23</v>
      </c>
      <c r="AE406" s="2" t="s">
        <v>979</v>
      </c>
      <c r="AF406" s="2" t="s">
        <v>2193</v>
      </c>
      <c r="AG406" s="2" t="s">
        <v>4970</v>
      </c>
      <c r="AH406" s="2" t="s">
        <v>3956</v>
      </c>
      <c r="AI406" s="2" t="s">
        <v>4847</v>
      </c>
      <c r="AJ406" s="2" t="s">
        <v>2197</v>
      </c>
      <c r="AK406" s="6" t="s">
        <v>1668</v>
      </c>
      <c r="AL406" s="2">
        <v>21</v>
      </c>
    </row>
    <row r="407" spans="1:38" x14ac:dyDescent="0.25">
      <c r="A407" s="3" t="s">
        <v>4839</v>
      </c>
      <c r="B407" s="2" t="s">
        <v>1652</v>
      </c>
      <c r="C407" s="2">
        <v>101767</v>
      </c>
      <c r="D407" s="2">
        <v>318</v>
      </c>
      <c r="E407" s="2" t="s">
        <v>1722</v>
      </c>
      <c r="F407" s="2" t="s">
        <v>18</v>
      </c>
      <c r="G407" s="2" t="s">
        <v>4971</v>
      </c>
      <c r="H407" s="2" t="s">
        <v>2179</v>
      </c>
      <c r="I407" s="2" t="s">
        <v>1723</v>
      </c>
      <c r="J407" s="2" t="s">
        <v>2199</v>
      </c>
      <c r="K407" s="2" t="s">
        <v>2181</v>
      </c>
      <c r="L407" s="2" t="s">
        <v>2200</v>
      </c>
      <c r="M407" s="2" t="s">
        <v>23</v>
      </c>
      <c r="N407" s="2" t="s">
        <v>1725</v>
      </c>
      <c r="O407" s="2" t="s">
        <v>2183</v>
      </c>
      <c r="P407" s="2" t="s">
        <v>4525</v>
      </c>
      <c r="Q407" s="2" t="s">
        <v>2203</v>
      </c>
      <c r="R407" s="2" t="s">
        <v>4525</v>
      </c>
      <c r="S407" s="2" t="s">
        <v>4972</v>
      </c>
      <c r="T407" s="2" t="s">
        <v>4525</v>
      </c>
      <c r="U407" s="2" t="s">
        <v>4973</v>
      </c>
      <c r="V407" s="2" t="s">
        <v>4974</v>
      </c>
      <c r="W407" s="2" t="s">
        <v>2208</v>
      </c>
      <c r="X407" s="2" t="s">
        <v>2208</v>
      </c>
      <c r="Y407" s="2" t="s">
        <v>2209</v>
      </c>
      <c r="Z407" s="2" t="s">
        <v>2183</v>
      </c>
      <c r="AA407" s="2" t="s">
        <v>1725</v>
      </c>
      <c r="AB407" s="2" t="s">
        <v>3678</v>
      </c>
      <c r="AC407" s="2" t="s">
        <v>1726</v>
      </c>
      <c r="AD407" s="2" t="s">
        <v>23</v>
      </c>
      <c r="AE407" s="2" t="s">
        <v>979</v>
      </c>
      <c r="AF407" s="2" t="s">
        <v>2217</v>
      </c>
      <c r="AG407" s="2" t="s">
        <v>4975</v>
      </c>
      <c r="AH407" s="2" t="s">
        <v>3956</v>
      </c>
      <c r="AI407" s="2" t="s">
        <v>4847</v>
      </c>
      <c r="AJ407" s="2" t="s">
        <v>2197</v>
      </c>
      <c r="AK407" s="6" t="s">
        <v>1724</v>
      </c>
      <c r="AL407" s="2">
        <v>22</v>
      </c>
    </row>
    <row r="408" spans="1:38" x14ac:dyDescent="0.25">
      <c r="A408" s="3" t="s">
        <v>4839</v>
      </c>
      <c r="B408" s="2" t="s">
        <v>1652</v>
      </c>
      <c r="C408" s="2">
        <v>101903</v>
      </c>
      <c r="D408" s="2">
        <v>318</v>
      </c>
      <c r="E408" s="2" t="s">
        <v>1727</v>
      </c>
      <c r="F408" s="2" t="s">
        <v>18</v>
      </c>
      <c r="G408" s="2" t="s">
        <v>4976</v>
      </c>
      <c r="H408" s="2" t="s">
        <v>2179</v>
      </c>
      <c r="I408" s="2" t="s">
        <v>1728</v>
      </c>
      <c r="J408" s="2" t="s">
        <v>2199</v>
      </c>
      <c r="K408" s="2" t="s">
        <v>2181</v>
      </c>
      <c r="L408" s="2" t="s">
        <v>2200</v>
      </c>
      <c r="M408" s="2" t="s">
        <v>23</v>
      </c>
      <c r="N408" s="2" t="s">
        <v>1339</v>
      </c>
      <c r="O408" s="2" t="s">
        <v>2295</v>
      </c>
      <c r="P408" s="2" t="s">
        <v>2205</v>
      </c>
      <c r="Q408" s="2" t="s">
        <v>2185</v>
      </c>
      <c r="R408" s="2" t="s">
        <v>4977</v>
      </c>
      <c r="S408" s="2" t="s">
        <v>4978</v>
      </c>
      <c r="T408" s="2" t="s">
        <v>2856</v>
      </c>
      <c r="U408" s="2" t="s">
        <v>4979</v>
      </c>
      <c r="V408" s="2" t="s">
        <v>4980</v>
      </c>
      <c r="W408" s="2" t="s">
        <v>2208</v>
      </c>
      <c r="X408" s="2" t="s">
        <v>2208</v>
      </c>
      <c r="Y408" s="2" t="s">
        <v>2209</v>
      </c>
      <c r="Z408" s="2" t="s">
        <v>2295</v>
      </c>
      <c r="AA408" s="2" t="s">
        <v>1339</v>
      </c>
      <c r="AB408" s="2" t="s">
        <v>3678</v>
      </c>
      <c r="AC408" s="2" t="s">
        <v>40</v>
      </c>
      <c r="AD408" s="2" t="s">
        <v>23</v>
      </c>
      <c r="AE408" s="2" t="s">
        <v>979</v>
      </c>
      <c r="AF408" s="2" t="s">
        <v>2217</v>
      </c>
      <c r="AG408" s="2" t="s">
        <v>4981</v>
      </c>
      <c r="AH408" s="2" t="s">
        <v>3956</v>
      </c>
      <c r="AI408" s="2" t="s">
        <v>4847</v>
      </c>
      <c r="AJ408" s="2" t="s">
        <v>2197</v>
      </c>
      <c r="AK408" s="6" t="s">
        <v>1729</v>
      </c>
      <c r="AL408" s="2">
        <v>23</v>
      </c>
    </row>
    <row r="409" spans="1:38" x14ac:dyDescent="0.25">
      <c r="A409" s="3" t="s">
        <v>4839</v>
      </c>
      <c r="B409" s="2" t="s">
        <v>1652</v>
      </c>
      <c r="C409" s="2">
        <v>101919</v>
      </c>
      <c r="D409" s="2">
        <v>318</v>
      </c>
      <c r="E409" s="2" t="s">
        <v>1730</v>
      </c>
      <c r="F409" s="2" t="s">
        <v>42</v>
      </c>
      <c r="G409" s="2" t="s">
        <v>4982</v>
      </c>
      <c r="H409" s="2" t="s">
        <v>2179</v>
      </c>
      <c r="I409" s="2" t="s">
        <v>1731</v>
      </c>
      <c r="J409" s="2" t="s">
        <v>2199</v>
      </c>
      <c r="K409" s="2" t="s">
        <v>2181</v>
      </c>
      <c r="L409" s="2" t="s">
        <v>2200</v>
      </c>
      <c r="M409" s="2" t="s">
        <v>23</v>
      </c>
      <c r="N409" s="2" t="s">
        <v>1733</v>
      </c>
      <c r="O409" s="2" t="s">
        <v>2201</v>
      </c>
      <c r="P409" s="2" t="s">
        <v>4983</v>
      </c>
      <c r="Q409" s="2" t="s">
        <v>2203</v>
      </c>
      <c r="R409" s="2" t="s">
        <v>4983</v>
      </c>
      <c r="S409" s="2" t="s">
        <v>4984</v>
      </c>
      <c r="T409" s="2" t="s">
        <v>4983</v>
      </c>
      <c r="U409" s="2" t="s">
        <v>4985</v>
      </c>
      <c r="V409" s="2" t="s">
        <v>4986</v>
      </c>
      <c r="W409" s="2" t="s">
        <v>2190</v>
      </c>
      <c r="X409" s="2" t="s">
        <v>4987</v>
      </c>
      <c r="Y409" s="2" t="s">
        <v>4988</v>
      </c>
      <c r="Z409" s="2" t="s">
        <v>2201</v>
      </c>
      <c r="AA409" s="2" t="s">
        <v>1733</v>
      </c>
      <c r="AB409" s="2" t="s">
        <v>3639</v>
      </c>
      <c r="AC409" s="2" t="s">
        <v>972</v>
      </c>
      <c r="AD409" s="2" t="s">
        <v>23</v>
      </c>
      <c r="AE409" s="2" t="s">
        <v>979</v>
      </c>
      <c r="AF409" s="2" t="s">
        <v>2226</v>
      </c>
      <c r="AG409" s="2" t="s">
        <v>4989</v>
      </c>
      <c r="AH409" s="2" t="s">
        <v>3956</v>
      </c>
      <c r="AI409" s="2" t="s">
        <v>4847</v>
      </c>
      <c r="AJ409" s="2" t="s">
        <v>2197</v>
      </c>
      <c r="AK409" s="6" t="s">
        <v>1732</v>
      </c>
      <c r="AL409" s="2">
        <v>24</v>
      </c>
    </row>
    <row r="410" spans="1:38" x14ac:dyDescent="0.25">
      <c r="A410" s="3" t="s">
        <v>4839</v>
      </c>
      <c r="B410" s="2" t="s">
        <v>1652</v>
      </c>
      <c r="C410" s="2">
        <v>101940</v>
      </c>
      <c r="D410" s="2">
        <v>318</v>
      </c>
      <c r="E410" s="2" t="s">
        <v>1734</v>
      </c>
      <c r="F410" s="2" t="s">
        <v>18</v>
      </c>
      <c r="G410" s="2" t="s">
        <v>4990</v>
      </c>
      <c r="H410" s="2" t="s">
        <v>2179</v>
      </c>
      <c r="I410" s="2" t="s">
        <v>1735</v>
      </c>
      <c r="J410" s="2" t="s">
        <v>2199</v>
      </c>
      <c r="K410" s="2" t="s">
        <v>2181</v>
      </c>
      <c r="L410" s="2" t="s">
        <v>2200</v>
      </c>
      <c r="M410" s="2" t="s">
        <v>23</v>
      </c>
      <c r="N410" s="2" t="s">
        <v>113</v>
      </c>
      <c r="O410" s="2" t="s">
        <v>2201</v>
      </c>
      <c r="P410" s="2" t="s">
        <v>2205</v>
      </c>
      <c r="Q410" s="2" t="s">
        <v>2185</v>
      </c>
      <c r="R410" s="2" t="s">
        <v>4991</v>
      </c>
      <c r="S410" s="2" t="s">
        <v>4992</v>
      </c>
      <c r="T410" s="2" t="s">
        <v>2205</v>
      </c>
      <c r="U410" s="2" t="s">
        <v>4993</v>
      </c>
      <c r="V410" s="2" t="s">
        <v>4994</v>
      </c>
      <c r="W410" s="2" t="s">
        <v>2190</v>
      </c>
      <c r="X410" s="2" t="s">
        <v>4995</v>
      </c>
      <c r="Y410" s="2" t="s">
        <v>2191</v>
      </c>
      <c r="Z410" s="2" t="s">
        <v>2201</v>
      </c>
      <c r="AA410" s="2" t="s">
        <v>113</v>
      </c>
      <c r="AB410" s="2" t="s">
        <v>4367</v>
      </c>
      <c r="AC410" s="2" t="s">
        <v>1367</v>
      </c>
      <c r="AD410" s="2" t="s">
        <v>23</v>
      </c>
      <c r="AE410" s="2" t="s">
        <v>979</v>
      </c>
      <c r="AF410" s="2" t="s">
        <v>2242</v>
      </c>
      <c r="AG410" s="2" t="s">
        <v>4996</v>
      </c>
      <c r="AH410" s="2" t="s">
        <v>3956</v>
      </c>
      <c r="AI410" s="2" t="s">
        <v>4847</v>
      </c>
      <c r="AJ410" s="2" t="s">
        <v>2197</v>
      </c>
      <c r="AK410" s="6" t="s">
        <v>1736</v>
      </c>
      <c r="AL410" s="2">
        <v>25</v>
      </c>
    </row>
    <row r="411" spans="1:38" x14ac:dyDescent="0.25">
      <c r="A411" s="3" t="s">
        <v>4839</v>
      </c>
      <c r="B411" s="2" t="s">
        <v>1652</v>
      </c>
      <c r="C411" s="2">
        <v>102048</v>
      </c>
      <c r="D411" s="2">
        <v>318</v>
      </c>
      <c r="E411" s="2" t="s">
        <v>1673</v>
      </c>
      <c r="F411" s="2" t="s">
        <v>18</v>
      </c>
      <c r="G411" s="2" t="s">
        <v>4997</v>
      </c>
      <c r="H411" s="2" t="s">
        <v>2179</v>
      </c>
      <c r="I411" s="2" t="s">
        <v>1674</v>
      </c>
      <c r="J411" s="2" t="s">
        <v>2199</v>
      </c>
      <c r="K411" s="2" t="s">
        <v>2181</v>
      </c>
      <c r="L411" s="2" t="s">
        <v>2182</v>
      </c>
      <c r="M411" s="2" t="s">
        <v>23</v>
      </c>
      <c r="N411" s="2" t="s">
        <v>84</v>
      </c>
      <c r="O411" s="2" t="s">
        <v>2201</v>
      </c>
      <c r="P411" s="2" t="s">
        <v>3052</v>
      </c>
      <c r="Q411" s="2" t="s">
        <v>2203</v>
      </c>
      <c r="R411" s="2" t="s">
        <v>3052</v>
      </c>
      <c r="S411" s="2" t="s">
        <v>4998</v>
      </c>
      <c r="T411" s="2" t="s">
        <v>2324</v>
      </c>
      <c r="U411" s="2" t="s">
        <v>4999</v>
      </c>
      <c r="V411" s="2" t="s">
        <v>5000</v>
      </c>
      <c r="W411" s="2" t="s">
        <v>2190</v>
      </c>
      <c r="X411" s="2"/>
      <c r="Y411" s="2" t="s">
        <v>3075</v>
      </c>
      <c r="Z411" s="2" t="s">
        <v>2201</v>
      </c>
      <c r="AA411" s="2" t="s">
        <v>84</v>
      </c>
      <c r="AB411" s="2" t="s">
        <v>3639</v>
      </c>
      <c r="AC411" s="2" t="s">
        <v>33</v>
      </c>
      <c r="AD411" s="2" t="s">
        <v>23</v>
      </c>
      <c r="AE411" s="2" t="s">
        <v>979</v>
      </c>
      <c r="AF411" s="2" t="s">
        <v>2193</v>
      </c>
      <c r="AG411" s="2" t="s">
        <v>5001</v>
      </c>
      <c r="AH411" s="2" t="s">
        <v>3956</v>
      </c>
      <c r="AI411" s="2" t="s">
        <v>4847</v>
      </c>
      <c r="AJ411" s="2" t="s">
        <v>2197</v>
      </c>
      <c r="AK411" s="6" t="s">
        <v>1675</v>
      </c>
      <c r="AL411" s="2">
        <v>26</v>
      </c>
    </row>
    <row r="412" spans="1:38" x14ac:dyDescent="0.25">
      <c r="A412" s="3" t="s">
        <v>4839</v>
      </c>
      <c r="B412" s="2" t="s">
        <v>1652</v>
      </c>
      <c r="C412" s="2">
        <v>102153</v>
      </c>
      <c r="D412" s="2">
        <v>318</v>
      </c>
      <c r="E412" s="2" t="s">
        <v>1737</v>
      </c>
      <c r="F412" s="2" t="s">
        <v>18</v>
      </c>
      <c r="G412" s="2" t="s">
        <v>5002</v>
      </c>
      <c r="H412" s="2" t="s">
        <v>2179</v>
      </c>
      <c r="I412" s="2" t="s">
        <v>1738</v>
      </c>
      <c r="J412" s="2" t="s">
        <v>2199</v>
      </c>
      <c r="K412" s="2" t="s">
        <v>2181</v>
      </c>
      <c r="L412" s="2" t="s">
        <v>2200</v>
      </c>
      <c r="M412" s="2" t="s">
        <v>23</v>
      </c>
      <c r="N412" s="2" t="s">
        <v>432</v>
      </c>
      <c r="O412" s="2" t="s">
        <v>2201</v>
      </c>
      <c r="P412" s="2" t="s">
        <v>2205</v>
      </c>
      <c r="Q412" s="2" t="s">
        <v>2185</v>
      </c>
      <c r="R412" s="2" t="s">
        <v>3726</v>
      </c>
      <c r="S412" s="2" t="s">
        <v>5003</v>
      </c>
      <c r="T412" s="2" t="s">
        <v>2205</v>
      </c>
      <c r="U412" s="2" t="s">
        <v>5004</v>
      </c>
      <c r="V412" s="2" t="s">
        <v>5005</v>
      </c>
      <c r="W412" s="2" t="s">
        <v>2208</v>
      </c>
      <c r="X412" s="2" t="s">
        <v>2208</v>
      </c>
      <c r="Y412" s="2" t="s">
        <v>2191</v>
      </c>
      <c r="Z412" s="2" t="s">
        <v>2201</v>
      </c>
      <c r="AA412" s="2" t="s">
        <v>432</v>
      </c>
      <c r="AB412" s="2" t="s">
        <v>4427</v>
      </c>
      <c r="AC412" s="2" t="s">
        <v>1690</v>
      </c>
      <c r="AD412" s="2" t="s">
        <v>23</v>
      </c>
      <c r="AE412" s="2" t="s">
        <v>979</v>
      </c>
      <c r="AF412" s="2" t="s">
        <v>2327</v>
      </c>
      <c r="AG412" s="2" t="s">
        <v>5006</v>
      </c>
      <c r="AH412" s="2" t="s">
        <v>3956</v>
      </c>
      <c r="AI412" s="2" t="s">
        <v>4847</v>
      </c>
      <c r="AJ412" s="2" t="s">
        <v>2197</v>
      </c>
      <c r="AK412" s="6" t="s">
        <v>1739</v>
      </c>
      <c r="AL412" s="2">
        <v>27</v>
      </c>
    </row>
    <row r="413" spans="1:38" x14ac:dyDescent="0.25">
      <c r="A413" s="3" t="s">
        <v>5007</v>
      </c>
      <c r="B413" s="2" t="s">
        <v>1840</v>
      </c>
      <c r="C413" s="2">
        <v>100055</v>
      </c>
      <c r="D413" s="2">
        <v>320</v>
      </c>
      <c r="E413" s="2" t="s">
        <v>1847</v>
      </c>
      <c r="F413" s="2" t="s">
        <v>42</v>
      </c>
      <c r="G413" s="2" t="s">
        <v>5008</v>
      </c>
      <c r="H413" s="2" t="s">
        <v>2179</v>
      </c>
      <c r="I413" s="2" t="s">
        <v>1848</v>
      </c>
      <c r="J413" s="2" t="s">
        <v>2199</v>
      </c>
      <c r="K413" s="2" t="s">
        <v>2181</v>
      </c>
      <c r="L413" s="2" t="s">
        <v>2200</v>
      </c>
      <c r="M413" s="2" t="s">
        <v>23</v>
      </c>
      <c r="N413" s="2" t="s">
        <v>72</v>
      </c>
      <c r="O413" s="2" t="s">
        <v>2201</v>
      </c>
      <c r="P413" s="2" t="s">
        <v>2205</v>
      </c>
      <c r="Q413" s="2" t="s">
        <v>2185</v>
      </c>
      <c r="R413" s="2" t="s">
        <v>5009</v>
      </c>
      <c r="S413" s="2" t="s">
        <v>5010</v>
      </c>
      <c r="T413" s="2" t="s">
        <v>1629</v>
      </c>
      <c r="U413" s="2" t="s">
        <v>5011</v>
      </c>
      <c r="V413" s="2" t="s">
        <v>5012</v>
      </c>
      <c r="W413" s="2" t="s">
        <v>2261</v>
      </c>
      <c r="X413" s="2" t="s">
        <v>5013</v>
      </c>
      <c r="Y413" s="2" t="s">
        <v>2191</v>
      </c>
      <c r="Z413" s="2" t="s">
        <v>2201</v>
      </c>
      <c r="AA413" s="2" t="s">
        <v>72</v>
      </c>
      <c r="AB413" s="2" t="s">
        <v>3827</v>
      </c>
      <c r="AC413" s="2" t="s">
        <v>1060</v>
      </c>
      <c r="AD413" s="2" t="s">
        <v>23</v>
      </c>
      <c r="AE413" s="2" t="s">
        <v>979</v>
      </c>
      <c r="AF413" s="2" t="s">
        <v>2226</v>
      </c>
      <c r="AG413" s="2" t="s">
        <v>5014</v>
      </c>
      <c r="AH413" s="2" t="s">
        <v>3662</v>
      </c>
      <c r="AI413" s="2" t="s">
        <v>5015</v>
      </c>
      <c r="AJ413" s="2" t="s">
        <v>2197</v>
      </c>
      <c r="AK413" s="6" t="s">
        <v>1849</v>
      </c>
      <c r="AL413" s="2">
        <v>1</v>
      </c>
    </row>
    <row r="414" spans="1:38" x14ac:dyDescent="0.25">
      <c r="A414" s="3" t="s">
        <v>5007</v>
      </c>
      <c r="B414" s="2" t="s">
        <v>1840</v>
      </c>
      <c r="C414" s="2">
        <v>100095</v>
      </c>
      <c r="D414" s="2">
        <v>320</v>
      </c>
      <c r="E414" s="2" t="s">
        <v>1891</v>
      </c>
      <c r="F414" s="2" t="s">
        <v>42</v>
      </c>
      <c r="G414" s="2" t="s">
        <v>5016</v>
      </c>
      <c r="H414" s="2" t="s">
        <v>2179</v>
      </c>
      <c r="I414" s="2" t="s">
        <v>1892</v>
      </c>
      <c r="J414" s="2" t="s">
        <v>2199</v>
      </c>
      <c r="K414" s="2" t="s">
        <v>2181</v>
      </c>
      <c r="L414" s="2" t="s">
        <v>2200</v>
      </c>
      <c r="M414" s="2" t="s">
        <v>23</v>
      </c>
      <c r="N414" s="2" t="s">
        <v>978</v>
      </c>
      <c r="O414" s="2" t="s">
        <v>3744</v>
      </c>
      <c r="P414" s="2" t="s">
        <v>5017</v>
      </c>
      <c r="Q414" s="2" t="s">
        <v>2203</v>
      </c>
      <c r="R414" s="2" t="s">
        <v>5017</v>
      </c>
      <c r="S414" s="2" t="s">
        <v>5018</v>
      </c>
      <c r="T414" s="2" t="s">
        <v>3191</v>
      </c>
      <c r="U414" s="2" t="s">
        <v>5019</v>
      </c>
      <c r="V414" s="2" t="s">
        <v>5020</v>
      </c>
      <c r="W414" s="2" t="s">
        <v>2190</v>
      </c>
      <c r="X414" s="2" t="s">
        <v>5021</v>
      </c>
      <c r="Y414" s="2" t="s">
        <v>5022</v>
      </c>
      <c r="Z414" s="2" t="s">
        <v>3744</v>
      </c>
      <c r="AA414" s="2" t="s">
        <v>978</v>
      </c>
      <c r="AB414" s="2" t="s">
        <v>3639</v>
      </c>
      <c r="AC414" s="2" t="s">
        <v>972</v>
      </c>
      <c r="AD414" s="2" t="s">
        <v>23</v>
      </c>
      <c r="AE414" s="2" t="s">
        <v>979</v>
      </c>
      <c r="AF414" s="2" t="s">
        <v>2193</v>
      </c>
      <c r="AG414" s="2" t="s">
        <v>5023</v>
      </c>
      <c r="AH414" s="2" t="s">
        <v>3662</v>
      </c>
      <c r="AI414" s="2" t="s">
        <v>5015</v>
      </c>
      <c r="AJ414" s="2" t="s">
        <v>2197</v>
      </c>
      <c r="AK414" s="6" t="s">
        <v>1893</v>
      </c>
      <c r="AL414" s="2">
        <v>2</v>
      </c>
    </row>
    <row r="415" spans="1:38" x14ac:dyDescent="0.25">
      <c r="A415" s="3" t="s">
        <v>5007</v>
      </c>
      <c r="B415" s="2" t="s">
        <v>1840</v>
      </c>
      <c r="C415" s="2">
        <v>100162</v>
      </c>
      <c r="D415" s="2">
        <v>320</v>
      </c>
      <c r="E415" s="2" t="s">
        <v>1894</v>
      </c>
      <c r="F415" s="2" t="s">
        <v>42</v>
      </c>
      <c r="G415" s="2" t="s">
        <v>5024</v>
      </c>
      <c r="H415" s="2" t="s">
        <v>2179</v>
      </c>
      <c r="I415" s="2" t="s">
        <v>1895</v>
      </c>
      <c r="J415" s="2" t="s">
        <v>2199</v>
      </c>
      <c r="K415" s="2" t="s">
        <v>2181</v>
      </c>
      <c r="L415" s="2" t="s">
        <v>2200</v>
      </c>
      <c r="M415" s="2" t="s">
        <v>23</v>
      </c>
      <c r="N415" s="2" t="s">
        <v>1897</v>
      </c>
      <c r="O415" s="2" t="s">
        <v>2279</v>
      </c>
      <c r="P415" s="2" t="s">
        <v>4875</v>
      </c>
      <c r="Q415" s="2" t="s">
        <v>2203</v>
      </c>
      <c r="R415" s="2" t="s">
        <v>4875</v>
      </c>
      <c r="S415" s="2" t="s">
        <v>5025</v>
      </c>
      <c r="T415" s="2" t="s">
        <v>4875</v>
      </c>
      <c r="U415" s="2" t="s">
        <v>5026</v>
      </c>
      <c r="V415" s="2" t="s">
        <v>5027</v>
      </c>
      <c r="W415" s="2" t="s">
        <v>2208</v>
      </c>
      <c r="X415" s="2" t="s">
        <v>2208</v>
      </c>
      <c r="Y415" s="2" t="s">
        <v>2216</v>
      </c>
      <c r="Z415" s="2" t="s">
        <v>2731</v>
      </c>
      <c r="AA415" s="2" t="s">
        <v>1897</v>
      </c>
      <c r="AB415" s="2" t="s">
        <v>4367</v>
      </c>
      <c r="AC415" s="2" t="s">
        <v>1362</v>
      </c>
      <c r="AD415" s="2" t="s">
        <v>23</v>
      </c>
      <c r="AE415" s="2" t="s">
        <v>979</v>
      </c>
      <c r="AF415" s="2" t="s">
        <v>2217</v>
      </c>
      <c r="AG415" s="2" t="s">
        <v>5028</v>
      </c>
      <c r="AH415" s="2" t="s">
        <v>3662</v>
      </c>
      <c r="AI415" s="2" t="s">
        <v>5015</v>
      </c>
      <c r="AJ415" s="2" t="s">
        <v>2197</v>
      </c>
      <c r="AK415" s="6" t="s">
        <v>1896</v>
      </c>
      <c r="AL415" s="2">
        <v>3</v>
      </c>
    </row>
    <row r="416" spans="1:38" x14ac:dyDescent="0.25">
      <c r="A416" s="3" t="s">
        <v>5007</v>
      </c>
      <c r="B416" s="2" t="s">
        <v>1840</v>
      </c>
      <c r="C416" s="2">
        <v>100255</v>
      </c>
      <c r="D416" s="2">
        <v>320</v>
      </c>
      <c r="E416" s="2" t="s">
        <v>1858</v>
      </c>
      <c r="F416" s="2" t="s">
        <v>42</v>
      </c>
      <c r="G416" s="2" t="s">
        <v>5029</v>
      </c>
      <c r="H416" s="2" t="s">
        <v>2179</v>
      </c>
      <c r="I416" s="2" t="s">
        <v>1859</v>
      </c>
      <c r="J416" s="2" t="s">
        <v>2199</v>
      </c>
      <c r="K416" s="2" t="s">
        <v>2181</v>
      </c>
      <c r="L416" s="2" t="s">
        <v>2200</v>
      </c>
      <c r="M416" s="2" t="s">
        <v>23</v>
      </c>
      <c r="N416" s="2" t="s">
        <v>296</v>
      </c>
      <c r="O416" s="2" t="s">
        <v>2201</v>
      </c>
      <c r="P416" s="2" t="s">
        <v>5030</v>
      </c>
      <c r="Q416" s="2" t="s">
        <v>2185</v>
      </c>
      <c r="R416" s="2" t="s">
        <v>5030</v>
      </c>
      <c r="S416" s="2" t="s">
        <v>5031</v>
      </c>
      <c r="T416" s="2" t="s">
        <v>2205</v>
      </c>
      <c r="U416" s="2" t="s">
        <v>5032</v>
      </c>
      <c r="V416" s="2" t="s">
        <v>5033</v>
      </c>
      <c r="W416" s="2" t="s">
        <v>2190</v>
      </c>
      <c r="X416" s="2" t="s">
        <v>5034</v>
      </c>
      <c r="Y416" s="2" t="s">
        <v>2191</v>
      </c>
      <c r="Z416" s="2" t="s">
        <v>2201</v>
      </c>
      <c r="AA416" s="2" t="s">
        <v>296</v>
      </c>
      <c r="AB416" s="2" t="s">
        <v>4462</v>
      </c>
      <c r="AC416" s="2" t="s">
        <v>1636</v>
      </c>
      <c r="AD416" s="2" t="s">
        <v>23</v>
      </c>
      <c r="AE416" s="2" t="s">
        <v>979</v>
      </c>
      <c r="AF416" s="2" t="s">
        <v>2193</v>
      </c>
      <c r="AG416" s="2" t="s">
        <v>5035</v>
      </c>
      <c r="AH416" s="2" t="s">
        <v>3662</v>
      </c>
      <c r="AI416" s="2" t="s">
        <v>5015</v>
      </c>
      <c r="AJ416" s="2" t="s">
        <v>2197</v>
      </c>
      <c r="AK416" s="6" t="s">
        <v>1860</v>
      </c>
      <c r="AL416" s="2">
        <v>4</v>
      </c>
    </row>
    <row r="417" spans="1:38" x14ac:dyDescent="0.25">
      <c r="A417" s="3" t="s">
        <v>5007</v>
      </c>
      <c r="B417" s="2" t="s">
        <v>1840</v>
      </c>
      <c r="C417" s="2">
        <v>100384</v>
      </c>
      <c r="D417" s="2">
        <v>320</v>
      </c>
      <c r="E417" s="2" t="s">
        <v>1874</v>
      </c>
      <c r="F417" s="2" t="s">
        <v>42</v>
      </c>
      <c r="G417" s="2" t="s">
        <v>5036</v>
      </c>
      <c r="H417" s="2" t="s">
        <v>2179</v>
      </c>
      <c r="I417" s="2" t="s">
        <v>1875</v>
      </c>
      <c r="J417" s="2" t="s">
        <v>2199</v>
      </c>
      <c r="K417" s="2" t="s">
        <v>2181</v>
      </c>
      <c r="L417" s="2" t="s">
        <v>2408</v>
      </c>
      <c r="M417" s="2" t="s">
        <v>23</v>
      </c>
      <c r="N417" s="2" t="s">
        <v>311</v>
      </c>
      <c r="O417" s="2" t="s">
        <v>2911</v>
      </c>
      <c r="P417" s="2" t="s">
        <v>4648</v>
      </c>
      <c r="Q417" s="2" t="s">
        <v>2203</v>
      </c>
      <c r="R417" s="2" t="s">
        <v>4648</v>
      </c>
      <c r="S417" s="2" t="s">
        <v>5037</v>
      </c>
      <c r="T417" s="2" t="s">
        <v>2775</v>
      </c>
      <c r="U417" s="2" t="s">
        <v>5038</v>
      </c>
      <c r="V417" s="2" t="s">
        <v>5039</v>
      </c>
      <c r="W417" s="2" t="s">
        <v>2208</v>
      </c>
      <c r="X417" s="2" t="s">
        <v>2208</v>
      </c>
      <c r="Y417" s="2" t="s">
        <v>2209</v>
      </c>
      <c r="Z417" s="2" t="s">
        <v>2911</v>
      </c>
      <c r="AA417" s="2" t="s">
        <v>311</v>
      </c>
      <c r="AB417" s="2" t="s">
        <v>3639</v>
      </c>
      <c r="AC417" s="2" t="s">
        <v>1682</v>
      </c>
      <c r="AD417" s="2" t="s">
        <v>23</v>
      </c>
      <c r="AE417" s="2" t="s">
        <v>979</v>
      </c>
      <c r="AF417" s="2" t="s">
        <v>2226</v>
      </c>
      <c r="AG417" s="2" t="s">
        <v>5040</v>
      </c>
      <c r="AH417" s="2" t="s">
        <v>3662</v>
      </c>
      <c r="AI417" s="2" t="s">
        <v>5015</v>
      </c>
      <c r="AJ417" s="2" t="s">
        <v>2197</v>
      </c>
      <c r="AK417" s="6" t="s">
        <v>1876</v>
      </c>
      <c r="AL417" s="2">
        <v>5</v>
      </c>
    </row>
    <row r="418" spans="1:38" x14ac:dyDescent="0.25">
      <c r="A418" s="3" t="s">
        <v>5007</v>
      </c>
      <c r="B418" s="2" t="s">
        <v>1840</v>
      </c>
      <c r="C418" s="2">
        <v>100483</v>
      </c>
      <c r="D418" s="2">
        <v>320</v>
      </c>
      <c r="E418" s="2" t="s">
        <v>1898</v>
      </c>
      <c r="F418" s="2" t="s">
        <v>42</v>
      </c>
      <c r="G418" s="2" t="s">
        <v>5041</v>
      </c>
      <c r="H418" s="2" t="s">
        <v>2179</v>
      </c>
      <c r="I418" s="2" t="s">
        <v>1899</v>
      </c>
      <c r="J418" s="2" t="s">
        <v>5042</v>
      </c>
      <c r="K418" s="2" t="s">
        <v>2181</v>
      </c>
      <c r="L418" s="2" t="s">
        <v>2200</v>
      </c>
      <c r="M418" s="2" t="s">
        <v>23</v>
      </c>
      <c r="N418" s="2" t="s">
        <v>1339</v>
      </c>
      <c r="O418" s="2" t="s">
        <v>5043</v>
      </c>
      <c r="P418" s="2" t="s">
        <v>2205</v>
      </c>
      <c r="Q418" s="2" t="s">
        <v>2185</v>
      </c>
      <c r="R418" s="2" t="s">
        <v>5044</v>
      </c>
      <c r="S418" s="2" t="s">
        <v>5045</v>
      </c>
      <c r="T418" s="2" t="s">
        <v>2205</v>
      </c>
      <c r="U418" s="2" t="s">
        <v>5046</v>
      </c>
      <c r="V418" s="2" t="s">
        <v>5047</v>
      </c>
      <c r="W418" s="2" t="s">
        <v>2208</v>
      </c>
      <c r="X418" s="2" t="s">
        <v>2208</v>
      </c>
      <c r="Y418" s="2" t="s">
        <v>2653</v>
      </c>
      <c r="Z418" s="2" t="s">
        <v>5043</v>
      </c>
      <c r="AA418" s="2" t="s">
        <v>1339</v>
      </c>
      <c r="AB418" s="2" t="s">
        <v>3502</v>
      </c>
      <c r="AC418" s="2" t="s">
        <v>733</v>
      </c>
      <c r="AD418" s="2" t="s">
        <v>23</v>
      </c>
      <c r="AE418" s="2" t="s">
        <v>979</v>
      </c>
      <c r="AF418" s="2" t="s">
        <v>2327</v>
      </c>
      <c r="AG418" s="2" t="s">
        <v>5048</v>
      </c>
      <c r="AH418" s="2" t="s">
        <v>3662</v>
      </c>
      <c r="AI418" s="2" t="s">
        <v>5015</v>
      </c>
      <c r="AJ418" s="2" t="s">
        <v>2197</v>
      </c>
      <c r="AK418" s="6" t="s">
        <v>1900</v>
      </c>
      <c r="AL418" s="2">
        <v>6</v>
      </c>
    </row>
    <row r="419" spans="1:38" x14ac:dyDescent="0.25">
      <c r="A419" s="3" t="s">
        <v>5007</v>
      </c>
      <c r="B419" s="2" t="s">
        <v>1840</v>
      </c>
      <c r="C419" s="2">
        <v>100491</v>
      </c>
      <c r="D419" s="2">
        <v>320</v>
      </c>
      <c r="E419" s="2" t="s">
        <v>1871</v>
      </c>
      <c r="F419" s="2" t="s">
        <v>42</v>
      </c>
      <c r="G419" s="2" t="s">
        <v>5049</v>
      </c>
      <c r="H419" s="2" t="s">
        <v>2179</v>
      </c>
      <c r="I419" s="2" t="s">
        <v>1872</v>
      </c>
      <c r="J419" s="2" t="s">
        <v>2199</v>
      </c>
      <c r="K419" s="2" t="s">
        <v>2419</v>
      </c>
      <c r="L419" s="2" t="s">
        <v>2200</v>
      </c>
      <c r="M419" s="2" t="s">
        <v>23</v>
      </c>
      <c r="N419" s="2" t="s">
        <v>113</v>
      </c>
      <c r="O419" s="2" t="s">
        <v>2285</v>
      </c>
      <c r="P419" s="2" t="s">
        <v>2205</v>
      </c>
      <c r="Q419" s="2" t="s">
        <v>2185</v>
      </c>
      <c r="R419" s="2" t="s">
        <v>2905</v>
      </c>
      <c r="S419" s="2" t="s">
        <v>5050</v>
      </c>
      <c r="T419" s="2" t="s">
        <v>2205</v>
      </c>
      <c r="U419" s="2" t="s">
        <v>5051</v>
      </c>
      <c r="V419" s="2" t="s">
        <v>5052</v>
      </c>
      <c r="W419" s="2" t="s">
        <v>2208</v>
      </c>
      <c r="X419" s="2" t="s">
        <v>2208</v>
      </c>
      <c r="Y419" s="2" t="s">
        <v>2191</v>
      </c>
      <c r="Z419" s="2" t="s">
        <v>2183</v>
      </c>
      <c r="AA419" s="2" t="s">
        <v>113</v>
      </c>
      <c r="AB419" s="2" t="s">
        <v>4367</v>
      </c>
      <c r="AC419" s="2" t="s">
        <v>1853</v>
      </c>
      <c r="AD419" s="2" t="s">
        <v>23</v>
      </c>
      <c r="AE419" s="2" t="s">
        <v>979</v>
      </c>
      <c r="AF419" s="2" t="s">
        <v>2193</v>
      </c>
      <c r="AG419" s="2" t="s">
        <v>5053</v>
      </c>
      <c r="AH419" s="2" t="s">
        <v>3662</v>
      </c>
      <c r="AI419" s="2" t="s">
        <v>5015</v>
      </c>
      <c r="AJ419" s="2" t="s">
        <v>2197</v>
      </c>
      <c r="AK419" s="6" t="s">
        <v>1873</v>
      </c>
      <c r="AL419" s="2">
        <v>7</v>
      </c>
    </row>
    <row r="420" spans="1:38" x14ac:dyDescent="0.25">
      <c r="A420" s="3" t="s">
        <v>5007</v>
      </c>
      <c r="B420" s="2" t="s">
        <v>1840</v>
      </c>
      <c r="C420" s="2">
        <v>100492</v>
      </c>
      <c r="D420" s="2">
        <v>320</v>
      </c>
      <c r="E420" s="2" t="s">
        <v>1901</v>
      </c>
      <c r="F420" s="2" t="s">
        <v>42</v>
      </c>
      <c r="G420" s="2" t="s">
        <v>5054</v>
      </c>
      <c r="H420" s="2" t="s">
        <v>2179</v>
      </c>
      <c r="I420" s="2" t="s">
        <v>1902</v>
      </c>
      <c r="J420" s="2" t="s">
        <v>2199</v>
      </c>
      <c r="K420" s="2" t="s">
        <v>2181</v>
      </c>
      <c r="L420" s="2" t="s">
        <v>2182</v>
      </c>
      <c r="M420" s="2" t="s">
        <v>23</v>
      </c>
      <c r="N420" s="2" t="s">
        <v>207</v>
      </c>
      <c r="O420" s="2" t="s">
        <v>5055</v>
      </c>
      <c r="P420" s="2" t="s">
        <v>5056</v>
      </c>
      <c r="Q420" s="2" t="s">
        <v>2203</v>
      </c>
      <c r="R420" s="2" t="s">
        <v>5056</v>
      </c>
      <c r="S420" s="2" t="s">
        <v>5057</v>
      </c>
      <c r="T420" s="2" t="s">
        <v>2607</v>
      </c>
      <c r="U420" s="2" t="s">
        <v>5058</v>
      </c>
      <c r="V420" s="2" t="s">
        <v>5059</v>
      </c>
      <c r="W420" s="2" t="s">
        <v>2208</v>
      </c>
      <c r="X420" s="2" t="s">
        <v>2208</v>
      </c>
      <c r="Y420" s="2" t="s">
        <v>2209</v>
      </c>
      <c r="Z420" s="2" t="s">
        <v>3718</v>
      </c>
      <c r="AA420" s="2" t="s">
        <v>207</v>
      </c>
      <c r="AB420" s="2" t="s">
        <v>5060</v>
      </c>
      <c r="AC420" s="2" t="s">
        <v>1904</v>
      </c>
      <c r="AD420" s="2" t="s">
        <v>23</v>
      </c>
      <c r="AE420" s="2" t="s">
        <v>979</v>
      </c>
      <c r="AF420" s="2" t="s">
        <v>2217</v>
      </c>
      <c r="AG420" s="2" t="s">
        <v>5061</v>
      </c>
      <c r="AH420" s="2" t="s">
        <v>3662</v>
      </c>
      <c r="AI420" s="2" t="s">
        <v>5015</v>
      </c>
      <c r="AJ420" s="2" t="s">
        <v>2197</v>
      </c>
      <c r="AK420" s="6" t="s">
        <v>1903</v>
      </c>
      <c r="AL420" s="2">
        <v>8</v>
      </c>
    </row>
    <row r="421" spans="1:38" x14ac:dyDescent="0.25">
      <c r="A421" s="3" t="s">
        <v>5007</v>
      </c>
      <c r="B421" s="2" t="s">
        <v>1840</v>
      </c>
      <c r="C421" s="2">
        <v>100500</v>
      </c>
      <c r="D421" s="2">
        <v>320</v>
      </c>
      <c r="E421" s="2" t="s">
        <v>1905</v>
      </c>
      <c r="F421" s="2" t="s">
        <v>42</v>
      </c>
      <c r="G421" s="2" t="s">
        <v>5062</v>
      </c>
      <c r="H421" s="2" t="s">
        <v>2179</v>
      </c>
      <c r="I421" s="2" t="s">
        <v>1906</v>
      </c>
      <c r="J421" s="2" t="s">
        <v>2199</v>
      </c>
      <c r="K421" s="2" t="s">
        <v>2181</v>
      </c>
      <c r="L421" s="2" t="s">
        <v>2182</v>
      </c>
      <c r="M421" s="2" t="s">
        <v>23</v>
      </c>
      <c r="N421" s="2" t="s">
        <v>72</v>
      </c>
      <c r="O421" s="2" t="s">
        <v>2201</v>
      </c>
      <c r="P421" s="2" t="s">
        <v>4867</v>
      </c>
      <c r="Q421" s="2" t="s">
        <v>2203</v>
      </c>
      <c r="R421" s="2" t="s">
        <v>5063</v>
      </c>
      <c r="S421" s="2" t="s">
        <v>5064</v>
      </c>
      <c r="T421" s="2" t="s">
        <v>2205</v>
      </c>
      <c r="U421" s="2" t="s">
        <v>5065</v>
      </c>
      <c r="V421" s="2" t="s">
        <v>5066</v>
      </c>
      <c r="W421" s="2" t="s">
        <v>2190</v>
      </c>
      <c r="X421" s="2" t="s">
        <v>5065</v>
      </c>
      <c r="Y421" s="2" t="s">
        <v>2191</v>
      </c>
      <c r="Z421" s="2" t="s">
        <v>2201</v>
      </c>
      <c r="AA421" s="2" t="s">
        <v>72</v>
      </c>
      <c r="AB421" s="2" t="s">
        <v>3493</v>
      </c>
      <c r="AC421" s="2" t="s">
        <v>738</v>
      </c>
      <c r="AD421" s="2" t="s">
        <v>23</v>
      </c>
      <c r="AE421" s="2" t="s">
        <v>979</v>
      </c>
      <c r="AF421" s="2" t="s">
        <v>2226</v>
      </c>
      <c r="AG421" s="2" t="s">
        <v>5067</v>
      </c>
      <c r="AH421" s="2" t="s">
        <v>3662</v>
      </c>
      <c r="AI421" s="2" t="s">
        <v>5015</v>
      </c>
      <c r="AJ421" s="2" t="s">
        <v>2197</v>
      </c>
      <c r="AK421" s="6" t="s">
        <v>1907</v>
      </c>
      <c r="AL421" s="2">
        <v>9</v>
      </c>
    </row>
    <row r="422" spans="1:38" x14ac:dyDescent="0.25">
      <c r="A422" s="3" t="s">
        <v>5007</v>
      </c>
      <c r="B422" s="2" t="s">
        <v>1840</v>
      </c>
      <c r="C422" s="2">
        <v>100638</v>
      </c>
      <c r="D422" s="2">
        <v>320</v>
      </c>
      <c r="E422" s="2" t="s">
        <v>1883</v>
      </c>
      <c r="F422" s="2" t="s">
        <v>42</v>
      </c>
      <c r="G422" s="2" t="s">
        <v>5068</v>
      </c>
      <c r="H422" s="2" t="s">
        <v>2179</v>
      </c>
      <c r="I422" s="2" t="s">
        <v>1884</v>
      </c>
      <c r="J422" s="2" t="s">
        <v>2199</v>
      </c>
      <c r="K422" s="2" t="s">
        <v>2181</v>
      </c>
      <c r="L422" s="2" t="s">
        <v>2182</v>
      </c>
      <c r="M422" s="2" t="s">
        <v>23</v>
      </c>
      <c r="N422" s="2" t="s">
        <v>1234</v>
      </c>
      <c r="O422" s="2" t="s">
        <v>4353</v>
      </c>
      <c r="P422" s="2" t="s">
        <v>2483</v>
      </c>
      <c r="Q422" s="2" t="s">
        <v>2203</v>
      </c>
      <c r="R422" s="2" t="s">
        <v>2483</v>
      </c>
      <c r="S422" s="2" t="s">
        <v>5069</v>
      </c>
      <c r="T422" s="2" t="s">
        <v>2205</v>
      </c>
      <c r="U422" s="2" t="s">
        <v>5070</v>
      </c>
      <c r="V422" s="2" t="s">
        <v>5071</v>
      </c>
      <c r="W422" s="2" t="s">
        <v>2208</v>
      </c>
      <c r="X422" s="2" t="s">
        <v>2208</v>
      </c>
      <c r="Y422" s="2" t="s">
        <v>5072</v>
      </c>
      <c r="Z422" s="2" t="s">
        <v>4353</v>
      </c>
      <c r="AA422" s="2" t="s">
        <v>1234</v>
      </c>
      <c r="AB422" s="2" t="s">
        <v>3723</v>
      </c>
      <c r="AC422" s="2" t="s">
        <v>1886</v>
      </c>
      <c r="AD422" s="2" t="s">
        <v>23</v>
      </c>
      <c r="AE422" s="2" t="s">
        <v>979</v>
      </c>
      <c r="AF422" s="2" t="s">
        <v>2327</v>
      </c>
      <c r="AG422" s="2" t="s">
        <v>5073</v>
      </c>
      <c r="AH422" s="2" t="s">
        <v>3662</v>
      </c>
      <c r="AI422" s="2" t="s">
        <v>5015</v>
      </c>
      <c r="AJ422" s="2" t="s">
        <v>2197</v>
      </c>
      <c r="AK422" s="6" t="s">
        <v>1885</v>
      </c>
      <c r="AL422" s="2">
        <v>10</v>
      </c>
    </row>
    <row r="423" spans="1:38" x14ac:dyDescent="0.25">
      <c r="A423" s="3" t="s">
        <v>5007</v>
      </c>
      <c r="B423" s="2" t="s">
        <v>1840</v>
      </c>
      <c r="C423" s="2">
        <v>100905</v>
      </c>
      <c r="D423" s="2">
        <v>320</v>
      </c>
      <c r="E423" s="2" t="s">
        <v>1861</v>
      </c>
      <c r="F423" s="2" t="s">
        <v>42</v>
      </c>
      <c r="G423" s="2" t="s">
        <v>5074</v>
      </c>
      <c r="H423" s="2" t="s">
        <v>2179</v>
      </c>
      <c r="I423" s="2" t="s">
        <v>1862</v>
      </c>
      <c r="J423" s="2" t="s">
        <v>2199</v>
      </c>
      <c r="K423" s="2" t="s">
        <v>2181</v>
      </c>
      <c r="L423" s="2" t="s">
        <v>2182</v>
      </c>
      <c r="M423" s="2" t="s">
        <v>23</v>
      </c>
      <c r="N423" s="2" t="s">
        <v>1234</v>
      </c>
      <c r="O423" s="2" t="s">
        <v>2183</v>
      </c>
      <c r="P423" s="2" t="s">
        <v>2205</v>
      </c>
      <c r="Q423" s="2" t="s">
        <v>2203</v>
      </c>
      <c r="R423" s="2" t="s">
        <v>2205</v>
      </c>
      <c r="S423" s="2" t="s">
        <v>5075</v>
      </c>
      <c r="T423" s="2" t="s">
        <v>2205</v>
      </c>
      <c r="U423" s="2" t="s">
        <v>5076</v>
      </c>
      <c r="V423" s="2" t="s">
        <v>5077</v>
      </c>
      <c r="W423" s="2" t="s">
        <v>2208</v>
      </c>
      <c r="X423" s="2" t="s">
        <v>2208</v>
      </c>
      <c r="Y423" s="2" t="s">
        <v>2191</v>
      </c>
      <c r="Z423" s="2" t="s">
        <v>2183</v>
      </c>
      <c r="AA423" s="2" t="s">
        <v>1234</v>
      </c>
      <c r="AB423" s="2" t="s">
        <v>3639</v>
      </c>
      <c r="AC423" s="2" t="s">
        <v>33</v>
      </c>
      <c r="AD423" s="2" t="s">
        <v>23</v>
      </c>
      <c r="AE423" s="2" t="s">
        <v>3660</v>
      </c>
      <c r="AF423" s="2" t="s">
        <v>2217</v>
      </c>
      <c r="AG423" s="2" t="s">
        <v>5078</v>
      </c>
      <c r="AH423" s="2" t="s">
        <v>3662</v>
      </c>
      <c r="AI423" s="2" t="s">
        <v>5015</v>
      </c>
      <c r="AJ423" s="2" t="s">
        <v>2197</v>
      </c>
      <c r="AK423" s="6" t="s">
        <v>1863</v>
      </c>
      <c r="AL423" s="2">
        <v>11</v>
      </c>
    </row>
    <row r="424" spans="1:38" x14ac:dyDescent="0.25">
      <c r="A424" s="3" t="s">
        <v>5007</v>
      </c>
      <c r="B424" s="2" t="s">
        <v>1840</v>
      </c>
      <c r="C424" s="2">
        <v>101017</v>
      </c>
      <c r="D424" s="2">
        <v>320</v>
      </c>
      <c r="E424" s="2" t="s">
        <v>1843</v>
      </c>
      <c r="F424" s="2" t="s">
        <v>42</v>
      </c>
      <c r="G424" s="2" t="s">
        <v>5079</v>
      </c>
      <c r="H424" s="2" t="s">
        <v>2179</v>
      </c>
      <c r="I424" s="2" t="s">
        <v>1844</v>
      </c>
      <c r="J424" s="2" t="s">
        <v>2199</v>
      </c>
      <c r="K424" s="2" t="s">
        <v>2181</v>
      </c>
      <c r="L424" s="2" t="s">
        <v>2200</v>
      </c>
      <c r="M424" s="2" t="s">
        <v>23</v>
      </c>
      <c r="N424" s="2" t="s">
        <v>4821</v>
      </c>
      <c r="O424" s="2" t="s">
        <v>2201</v>
      </c>
      <c r="P424" s="2" t="s">
        <v>2205</v>
      </c>
      <c r="Q424" s="2" t="s">
        <v>2185</v>
      </c>
      <c r="R424" s="2" t="s">
        <v>5080</v>
      </c>
      <c r="S424" s="2" t="s">
        <v>5081</v>
      </c>
      <c r="T424" s="2" t="s">
        <v>2205</v>
      </c>
      <c r="U424" s="2" t="s">
        <v>5082</v>
      </c>
      <c r="V424" s="2" t="s">
        <v>5083</v>
      </c>
      <c r="W424" s="2" t="s">
        <v>2208</v>
      </c>
      <c r="X424" s="2" t="s">
        <v>2208</v>
      </c>
      <c r="Y424" s="2" t="s">
        <v>2209</v>
      </c>
      <c r="Z424" s="2" t="s">
        <v>2201</v>
      </c>
      <c r="AA424" s="2" t="s">
        <v>4826</v>
      </c>
      <c r="AB424" s="2" t="s">
        <v>3723</v>
      </c>
      <c r="AC424" s="2" t="s">
        <v>1577</v>
      </c>
      <c r="AD424" s="2" t="s">
        <v>23</v>
      </c>
      <c r="AE424" s="2" t="s">
        <v>979</v>
      </c>
      <c r="AF424" s="2" t="s">
        <v>2217</v>
      </c>
      <c r="AG424" s="2" t="s">
        <v>5084</v>
      </c>
      <c r="AH424" s="2" t="s">
        <v>3662</v>
      </c>
      <c r="AI424" s="2" t="s">
        <v>5015</v>
      </c>
      <c r="AJ424" s="2" t="s">
        <v>2197</v>
      </c>
      <c r="AK424" s="6" t="s">
        <v>1845</v>
      </c>
      <c r="AL424" s="2">
        <v>12</v>
      </c>
    </row>
    <row r="425" spans="1:38" x14ac:dyDescent="0.25">
      <c r="A425" s="3" t="s">
        <v>5007</v>
      </c>
      <c r="B425" s="2" t="s">
        <v>1840</v>
      </c>
      <c r="C425" s="2">
        <v>101019</v>
      </c>
      <c r="D425" s="2">
        <v>320</v>
      </c>
      <c r="E425" s="2" t="s">
        <v>1908</v>
      </c>
      <c r="F425" s="2" t="s">
        <v>42</v>
      </c>
      <c r="G425" s="2" t="s">
        <v>4450</v>
      </c>
      <c r="H425" s="2" t="s">
        <v>2179</v>
      </c>
      <c r="I425" s="2" t="s">
        <v>1909</v>
      </c>
      <c r="J425" s="2" t="s">
        <v>2199</v>
      </c>
      <c r="K425" s="2" t="s">
        <v>2181</v>
      </c>
      <c r="L425" s="2" t="s">
        <v>2200</v>
      </c>
      <c r="M425" s="2" t="s">
        <v>23</v>
      </c>
      <c r="N425" s="2" t="s">
        <v>1911</v>
      </c>
      <c r="O425" s="2" t="s">
        <v>5085</v>
      </c>
      <c r="P425" s="2" t="s">
        <v>5086</v>
      </c>
      <c r="Q425" s="2" t="s">
        <v>2203</v>
      </c>
      <c r="R425" s="2" t="s">
        <v>5086</v>
      </c>
      <c r="S425" s="2" t="s">
        <v>5087</v>
      </c>
      <c r="T425" s="2" t="s">
        <v>2205</v>
      </c>
      <c r="U425" s="2" t="s">
        <v>5088</v>
      </c>
      <c r="V425" s="2" t="s">
        <v>5089</v>
      </c>
      <c r="W425" s="2" t="s">
        <v>2208</v>
      </c>
      <c r="X425" s="2" t="s">
        <v>2208</v>
      </c>
      <c r="Y425" s="2" t="s">
        <v>2191</v>
      </c>
      <c r="Z425" s="2" t="s">
        <v>5090</v>
      </c>
      <c r="AA425" s="2" t="s">
        <v>1911</v>
      </c>
      <c r="AB425" s="2" t="s">
        <v>3723</v>
      </c>
      <c r="AC425" s="2" t="s">
        <v>1080</v>
      </c>
      <c r="AD425" s="2" t="s">
        <v>23</v>
      </c>
      <c r="AE425" s="2" t="s">
        <v>979</v>
      </c>
      <c r="AF425" s="2" t="s">
        <v>2193</v>
      </c>
      <c r="AG425" s="2" t="s">
        <v>5091</v>
      </c>
      <c r="AH425" s="2" t="s">
        <v>3662</v>
      </c>
      <c r="AI425" s="2" t="s">
        <v>5015</v>
      </c>
      <c r="AJ425" s="2" t="s">
        <v>2197</v>
      </c>
      <c r="AK425" s="6" t="s">
        <v>1910</v>
      </c>
      <c r="AL425" s="2">
        <v>13</v>
      </c>
    </row>
    <row r="426" spans="1:38" x14ac:dyDescent="0.25">
      <c r="A426" s="3" t="s">
        <v>5007</v>
      </c>
      <c r="B426" s="2" t="s">
        <v>1840</v>
      </c>
      <c r="C426" s="2">
        <v>101086</v>
      </c>
      <c r="D426" s="2">
        <v>320</v>
      </c>
      <c r="E426" s="2" t="s">
        <v>1912</v>
      </c>
      <c r="F426" s="2" t="s">
        <v>42</v>
      </c>
      <c r="G426" s="2" t="s">
        <v>5092</v>
      </c>
      <c r="H426" s="2" t="s">
        <v>2179</v>
      </c>
      <c r="I426" s="2" t="s">
        <v>1913</v>
      </c>
      <c r="J426" s="2" t="s">
        <v>2199</v>
      </c>
      <c r="K426" s="2" t="s">
        <v>2181</v>
      </c>
      <c r="L426" s="2" t="s">
        <v>2182</v>
      </c>
      <c r="M426" s="2" t="s">
        <v>23</v>
      </c>
      <c r="N426" s="2" t="s">
        <v>1279</v>
      </c>
      <c r="O426" s="2" t="s">
        <v>2183</v>
      </c>
      <c r="P426" s="2" t="s">
        <v>5093</v>
      </c>
      <c r="Q426" s="2" t="s">
        <v>2203</v>
      </c>
      <c r="R426" s="2" t="s">
        <v>5094</v>
      </c>
      <c r="S426" s="2" t="s">
        <v>5095</v>
      </c>
      <c r="T426" s="2" t="s">
        <v>2409</v>
      </c>
      <c r="U426" s="2" t="s">
        <v>5096</v>
      </c>
      <c r="V426" s="2" t="s">
        <v>5097</v>
      </c>
      <c r="W426" s="2" t="s">
        <v>2208</v>
      </c>
      <c r="X426" s="2" t="s">
        <v>2208</v>
      </c>
      <c r="Y426" s="2" t="s">
        <v>2191</v>
      </c>
      <c r="Z426" s="2" t="s">
        <v>2183</v>
      </c>
      <c r="AA426" s="2" t="s">
        <v>1279</v>
      </c>
      <c r="AB426" s="2" t="s">
        <v>3639</v>
      </c>
      <c r="AC426" s="2" t="s">
        <v>1682</v>
      </c>
      <c r="AD426" s="2" t="s">
        <v>23</v>
      </c>
      <c r="AE426" s="2" t="s">
        <v>979</v>
      </c>
      <c r="AF426" s="2" t="s">
        <v>2242</v>
      </c>
      <c r="AG426" s="2" t="s">
        <v>5098</v>
      </c>
      <c r="AH426" s="2" t="s">
        <v>3662</v>
      </c>
      <c r="AI426" s="2" t="s">
        <v>5015</v>
      </c>
      <c r="AJ426" s="2" t="s">
        <v>2197</v>
      </c>
      <c r="AK426" s="6" t="s">
        <v>1914</v>
      </c>
      <c r="AL426" s="2">
        <v>14</v>
      </c>
    </row>
    <row r="427" spans="1:38" x14ac:dyDescent="0.25">
      <c r="A427" s="3" t="s">
        <v>5007</v>
      </c>
      <c r="B427" s="2" t="s">
        <v>1840</v>
      </c>
      <c r="C427" s="2">
        <v>101326</v>
      </c>
      <c r="D427" s="2">
        <v>320</v>
      </c>
      <c r="E427" s="2" t="s">
        <v>1915</v>
      </c>
      <c r="F427" s="2" t="s">
        <v>42</v>
      </c>
      <c r="G427" s="2" t="s">
        <v>4894</v>
      </c>
      <c r="H427" s="2" t="s">
        <v>2179</v>
      </c>
      <c r="I427" s="2" t="s">
        <v>1916</v>
      </c>
      <c r="J427" s="2" t="s">
        <v>2199</v>
      </c>
      <c r="K427" s="2" t="s">
        <v>2181</v>
      </c>
      <c r="L427" s="2" t="s">
        <v>2182</v>
      </c>
      <c r="M427" s="2" t="s">
        <v>23</v>
      </c>
      <c r="N427" s="2" t="s">
        <v>1172</v>
      </c>
      <c r="O427" s="2" t="s">
        <v>2201</v>
      </c>
      <c r="P427" s="2" t="s">
        <v>2409</v>
      </c>
      <c r="Q427" s="2" t="s">
        <v>2185</v>
      </c>
      <c r="R427" s="2" t="s">
        <v>5099</v>
      </c>
      <c r="S427" s="2" t="s">
        <v>5100</v>
      </c>
      <c r="T427" s="2" t="s">
        <v>2409</v>
      </c>
      <c r="U427" s="2" t="s">
        <v>5101</v>
      </c>
      <c r="V427" s="2" t="s">
        <v>5102</v>
      </c>
      <c r="W427" s="2" t="s">
        <v>2208</v>
      </c>
      <c r="X427" s="2" t="s">
        <v>2208</v>
      </c>
      <c r="Y427" s="2" t="s">
        <v>2191</v>
      </c>
      <c r="Z427" s="2" t="s">
        <v>2201</v>
      </c>
      <c r="AA427" s="2" t="s">
        <v>1172</v>
      </c>
      <c r="AB427" s="2" t="s">
        <v>3827</v>
      </c>
      <c r="AC427" s="2" t="s">
        <v>1060</v>
      </c>
      <c r="AD427" s="2" t="s">
        <v>23</v>
      </c>
      <c r="AE427" s="2" t="s">
        <v>979</v>
      </c>
      <c r="AF427" s="2" t="s">
        <v>2226</v>
      </c>
      <c r="AG427" s="2" t="s">
        <v>5103</v>
      </c>
      <c r="AH427" s="2" t="s">
        <v>3662</v>
      </c>
      <c r="AI427" s="2" t="s">
        <v>5015</v>
      </c>
      <c r="AJ427" s="2" t="s">
        <v>2197</v>
      </c>
      <c r="AK427" s="6" t="s">
        <v>1917</v>
      </c>
      <c r="AL427" s="2">
        <v>15</v>
      </c>
    </row>
    <row r="428" spans="1:38" x14ac:dyDescent="0.25">
      <c r="A428" s="3" t="s">
        <v>5007</v>
      </c>
      <c r="B428" s="2" t="s">
        <v>1840</v>
      </c>
      <c r="C428" s="2">
        <v>101368</v>
      </c>
      <c r="D428" s="2">
        <v>320</v>
      </c>
      <c r="E428" s="2" t="s">
        <v>1918</v>
      </c>
      <c r="F428" s="2" t="s">
        <v>42</v>
      </c>
      <c r="G428" s="2" t="s">
        <v>5104</v>
      </c>
      <c r="H428" s="2" t="s">
        <v>2179</v>
      </c>
      <c r="I428" s="2" t="s">
        <v>1919</v>
      </c>
      <c r="J428" s="2" t="s">
        <v>2199</v>
      </c>
      <c r="K428" s="2" t="s">
        <v>2181</v>
      </c>
      <c r="L428" s="2" t="s">
        <v>2200</v>
      </c>
      <c r="M428" s="2" t="s">
        <v>23</v>
      </c>
      <c r="N428" s="2" t="s">
        <v>76</v>
      </c>
      <c r="O428" s="2" t="s">
        <v>2183</v>
      </c>
      <c r="P428" s="2" t="s">
        <v>2943</v>
      </c>
      <c r="Q428" s="2" t="s">
        <v>2203</v>
      </c>
      <c r="R428" s="2" t="s">
        <v>2943</v>
      </c>
      <c r="S428" s="2" t="s">
        <v>5105</v>
      </c>
      <c r="T428" s="2" t="s">
        <v>2205</v>
      </c>
      <c r="U428" s="2" t="s">
        <v>5106</v>
      </c>
      <c r="V428" s="2" t="s">
        <v>5107</v>
      </c>
      <c r="W428" s="2" t="s">
        <v>2190</v>
      </c>
      <c r="X428" s="2" t="s">
        <v>5108</v>
      </c>
      <c r="Y428" s="2" t="s">
        <v>2209</v>
      </c>
      <c r="Z428" s="2" t="s">
        <v>2183</v>
      </c>
      <c r="AA428" s="2" t="s">
        <v>76</v>
      </c>
      <c r="AB428" s="2" t="s">
        <v>3723</v>
      </c>
      <c r="AC428" s="2" t="s">
        <v>1080</v>
      </c>
      <c r="AD428" s="2" t="s">
        <v>23</v>
      </c>
      <c r="AE428" s="2" t="s">
        <v>979</v>
      </c>
      <c r="AF428" s="2" t="s">
        <v>2242</v>
      </c>
      <c r="AG428" s="2" t="s">
        <v>5109</v>
      </c>
      <c r="AH428" s="2" t="s">
        <v>3662</v>
      </c>
      <c r="AI428" s="2" t="s">
        <v>5015</v>
      </c>
      <c r="AJ428" s="2" t="s">
        <v>2197</v>
      </c>
      <c r="AK428" s="6" t="s">
        <v>1920</v>
      </c>
      <c r="AL428" s="2">
        <v>16</v>
      </c>
    </row>
    <row r="429" spans="1:38" x14ac:dyDescent="0.25">
      <c r="A429" s="3" t="s">
        <v>5007</v>
      </c>
      <c r="B429" s="2" t="s">
        <v>1840</v>
      </c>
      <c r="C429" s="2">
        <v>101377</v>
      </c>
      <c r="D429" s="2">
        <v>320</v>
      </c>
      <c r="E429" s="2" t="s">
        <v>1880</v>
      </c>
      <c r="F429" s="2" t="s">
        <v>42</v>
      </c>
      <c r="G429" s="2" t="s">
        <v>5110</v>
      </c>
      <c r="H429" s="2" t="s">
        <v>2179</v>
      </c>
      <c r="I429" s="2" t="s">
        <v>1881</v>
      </c>
      <c r="J429" s="2" t="s">
        <v>2199</v>
      </c>
      <c r="K429" s="2" t="s">
        <v>2181</v>
      </c>
      <c r="L429" s="2" t="s">
        <v>2200</v>
      </c>
      <c r="M429" s="2" t="s">
        <v>23</v>
      </c>
      <c r="N429" s="2" t="s">
        <v>296</v>
      </c>
      <c r="O429" s="2" t="s">
        <v>2201</v>
      </c>
      <c r="P429" s="2" t="s">
        <v>2205</v>
      </c>
      <c r="Q429" s="2" t="s">
        <v>2185</v>
      </c>
      <c r="R429" s="2" t="s">
        <v>5111</v>
      </c>
      <c r="S429" s="2" t="s">
        <v>5112</v>
      </c>
      <c r="T429" s="2" t="s">
        <v>2205</v>
      </c>
      <c r="U429" s="2" t="s">
        <v>5113</v>
      </c>
      <c r="V429" s="2" t="s">
        <v>5114</v>
      </c>
      <c r="W429" s="2" t="s">
        <v>2190</v>
      </c>
      <c r="X429" s="2" t="s">
        <v>5115</v>
      </c>
      <c r="Y429" s="2" t="s">
        <v>2191</v>
      </c>
      <c r="Z429" s="2" t="s">
        <v>2201</v>
      </c>
      <c r="AA429" s="2" t="s">
        <v>296</v>
      </c>
      <c r="AB429" s="2" t="s">
        <v>3827</v>
      </c>
      <c r="AC429" s="2" t="s">
        <v>1060</v>
      </c>
      <c r="AD429" s="2" t="s">
        <v>23</v>
      </c>
      <c r="AE429" s="2" t="s">
        <v>979</v>
      </c>
      <c r="AF429" s="2" t="s">
        <v>2193</v>
      </c>
      <c r="AG429" s="2" t="s">
        <v>5116</v>
      </c>
      <c r="AH429" s="2" t="s">
        <v>3662</v>
      </c>
      <c r="AI429" s="2" t="s">
        <v>5015</v>
      </c>
      <c r="AJ429" s="2" t="s">
        <v>2197</v>
      </c>
      <c r="AK429" s="6" t="s">
        <v>1882</v>
      </c>
      <c r="AL429" s="2">
        <v>17</v>
      </c>
    </row>
    <row r="430" spans="1:38" x14ac:dyDescent="0.25">
      <c r="A430" s="3" t="s">
        <v>5007</v>
      </c>
      <c r="B430" s="2" t="s">
        <v>1840</v>
      </c>
      <c r="C430" s="2">
        <v>101587</v>
      </c>
      <c r="D430" s="2">
        <v>320</v>
      </c>
      <c r="E430" s="2" t="s">
        <v>1854</v>
      </c>
      <c r="F430" s="2" t="s">
        <v>42</v>
      </c>
      <c r="G430" s="2" t="s">
        <v>5117</v>
      </c>
      <c r="H430" s="2" t="s">
        <v>2179</v>
      </c>
      <c r="I430" s="2" t="s">
        <v>1855</v>
      </c>
      <c r="J430" s="2" t="s">
        <v>2199</v>
      </c>
      <c r="K430" s="2" t="s">
        <v>2181</v>
      </c>
      <c r="L430" s="2" t="s">
        <v>2182</v>
      </c>
      <c r="M430" s="2" t="s">
        <v>23</v>
      </c>
      <c r="N430" s="2" t="s">
        <v>1857</v>
      </c>
      <c r="O430" s="2" t="s">
        <v>2183</v>
      </c>
      <c r="P430" s="2" t="s">
        <v>5118</v>
      </c>
      <c r="Q430" s="2" t="s">
        <v>2203</v>
      </c>
      <c r="R430" s="2" t="s">
        <v>5118</v>
      </c>
      <c r="S430" s="2" t="s">
        <v>5119</v>
      </c>
      <c r="T430" s="2" t="s">
        <v>5120</v>
      </c>
      <c r="U430" s="2" t="s">
        <v>5121</v>
      </c>
      <c r="V430" s="2" t="s">
        <v>5122</v>
      </c>
      <c r="W430" s="2" t="s">
        <v>2208</v>
      </c>
      <c r="X430" s="2" t="s">
        <v>2208</v>
      </c>
      <c r="Y430" s="2" t="s">
        <v>2191</v>
      </c>
      <c r="Z430" s="2" t="s">
        <v>2183</v>
      </c>
      <c r="AA430" s="2" t="s">
        <v>1857</v>
      </c>
      <c r="AB430" s="2" t="s">
        <v>3639</v>
      </c>
      <c r="AC430" s="2" t="s">
        <v>972</v>
      </c>
      <c r="AD430" s="2" t="s">
        <v>23</v>
      </c>
      <c r="AE430" s="2" t="s">
        <v>979</v>
      </c>
      <c r="AF430" s="2" t="s">
        <v>2217</v>
      </c>
      <c r="AG430" s="2" t="s">
        <v>5123</v>
      </c>
      <c r="AH430" s="2" t="s">
        <v>3662</v>
      </c>
      <c r="AI430" s="2" t="s">
        <v>5015</v>
      </c>
      <c r="AJ430" s="2" t="s">
        <v>2197</v>
      </c>
      <c r="AK430" s="6" t="s">
        <v>1856</v>
      </c>
      <c r="AL430" s="2">
        <v>18</v>
      </c>
    </row>
    <row r="431" spans="1:38" x14ac:dyDescent="0.25">
      <c r="A431" s="3" t="s">
        <v>5007</v>
      </c>
      <c r="B431" s="2" t="s">
        <v>1840</v>
      </c>
      <c r="C431" s="2">
        <v>101884</v>
      </c>
      <c r="D431" s="2">
        <v>320</v>
      </c>
      <c r="E431" s="2" t="s">
        <v>1921</v>
      </c>
      <c r="F431" s="2" t="s">
        <v>42</v>
      </c>
      <c r="G431" s="2" t="s">
        <v>5124</v>
      </c>
      <c r="H431" s="2" t="s">
        <v>2179</v>
      </c>
      <c r="I431" s="2" t="s">
        <v>1922</v>
      </c>
      <c r="J431" s="2" t="s">
        <v>2199</v>
      </c>
      <c r="K431" s="2" t="s">
        <v>2181</v>
      </c>
      <c r="L431" s="2" t="s">
        <v>2182</v>
      </c>
      <c r="M431" s="2" t="s">
        <v>23</v>
      </c>
      <c r="N431" s="2" t="s">
        <v>62</v>
      </c>
      <c r="O431" s="2" t="s">
        <v>2183</v>
      </c>
      <c r="P431" s="2" t="s">
        <v>2205</v>
      </c>
      <c r="Q431" s="2" t="s">
        <v>2185</v>
      </c>
      <c r="R431" s="2" t="s">
        <v>5125</v>
      </c>
      <c r="S431" s="2" t="s">
        <v>5126</v>
      </c>
      <c r="T431" s="2" t="s">
        <v>2205</v>
      </c>
      <c r="U431" s="2" t="s">
        <v>5127</v>
      </c>
      <c r="V431" s="2" t="s">
        <v>5128</v>
      </c>
      <c r="W431" s="2" t="s">
        <v>2261</v>
      </c>
      <c r="X431" s="2" t="s">
        <v>5127</v>
      </c>
      <c r="Y431" s="2" t="s">
        <v>5129</v>
      </c>
      <c r="Z431" s="2" t="s">
        <v>2183</v>
      </c>
      <c r="AA431" s="2" t="s">
        <v>62</v>
      </c>
      <c r="AB431" s="2" t="s">
        <v>4367</v>
      </c>
      <c r="AC431" s="2" t="s">
        <v>1362</v>
      </c>
      <c r="AD431" s="2" t="s">
        <v>23</v>
      </c>
      <c r="AE431" s="2" t="s">
        <v>979</v>
      </c>
      <c r="AF431" s="2" t="s">
        <v>2327</v>
      </c>
      <c r="AG431" s="2" t="s">
        <v>5130</v>
      </c>
      <c r="AH431" s="2" t="s">
        <v>3662</v>
      </c>
      <c r="AI431" s="2" t="s">
        <v>5015</v>
      </c>
      <c r="AJ431" s="2" t="s">
        <v>2197</v>
      </c>
      <c r="AK431" s="6" t="s">
        <v>1923</v>
      </c>
      <c r="AL431" s="2">
        <v>19</v>
      </c>
    </row>
    <row r="432" spans="1:38" x14ac:dyDescent="0.25">
      <c r="A432" s="3" t="s">
        <v>5007</v>
      </c>
      <c r="B432" s="2" t="s">
        <v>1840</v>
      </c>
      <c r="C432" s="2">
        <v>101941</v>
      </c>
      <c r="D432" s="2">
        <v>320</v>
      </c>
      <c r="E432" s="2" t="s">
        <v>1836</v>
      </c>
      <c r="F432" s="2" t="s">
        <v>42</v>
      </c>
      <c r="G432" s="2" t="s">
        <v>5131</v>
      </c>
      <c r="H432" s="2" t="s">
        <v>2179</v>
      </c>
      <c r="I432" s="2" t="s">
        <v>1837</v>
      </c>
      <c r="J432" s="2" t="s">
        <v>2199</v>
      </c>
      <c r="K432" s="2" t="s">
        <v>2181</v>
      </c>
      <c r="L432" s="2" t="s">
        <v>2182</v>
      </c>
      <c r="M432" s="2" t="s">
        <v>23</v>
      </c>
      <c r="N432" s="2" t="s">
        <v>5132</v>
      </c>
      <c r="O432" s="2" t="s">
        <v>5133</v>
      </c>
      <c r="P432" s="2" t="s">
        <v>5134</v>
      </c>
      <c r="Q432" s="2" t="s">
        <v>2203</v>
      </c>
      <c r="R432" s="2" t="s">
        <v>5134</v>
      </c>
      <c r="S432" s="2" t="s">
        <v>5135</v>
      </c>
      <c r="T432" s="2" t="s">
        <v>4770</v>
      </c>
      <c r="U432" s="2" t="s">
        <v>5136</v>
      </c>
      <c r="V432" s="2" t="s">
        <v>5137</v>
      </c>
      <c r="W432" s="2" t="s">
        <v>2208</v>
      </c>
      <c r="X432" s="2" t="s">
        <v>2208</v>
      </c>
      <c r="Y432" s="2" t="s">
        <v>2653</v>
      </c>
      <c r="Z432" s="2" t="s">
        <v>5138</v>
      </c>
      <c r="AA432" s="2" t="s">
        <v>5139</v>
      </c>
      <c r="AB432" s="2" t="s">
        <v>3723</v>
      </c>
      <c r="AC432" s="2" t="s">
        <v>1080</v>
      </c>
      <c r="AD432" s="2" t="s">
        <v>23</v>
      </c>
      <c r="AE432" s="2" t="s">
        <v>979</v>
      </c>
      <c r="AF432" s="2" t="s">
        <v>2226</v>
      </c>
      <c r="AG432" s="2" t="s">
        <v>5140</v>
      </c>
      <c r="AH432" s="2" t="s">
        <v>3662</v>
      </c>
      <c r="AI432" s="2" t="s">
        <v>5015</v>
      </c>
      <c r="AJ432" s="2" t="s">
        <v>2197</v>
      </c>
      <c r="AK432" s="6" t="s">
        <v>1838</v>
      </c>
      <c r="AL432" s="2">
        <v>20</v>
      </c>
    </row>
    <row r="433" spans="1:38" x14ac:dyDescent="0.25">
      <c r="A433" s="3" t="s">
        <v>5007</v>
      </c>
      <c r="B433" s="2" t="s">
        <v>1840</v>
      </c>
      <c r="C433" s="2">
        <v>102001</v>
      </c>
      <c r="D433" s="2">
        <v>320</v>
      </c>
      <c r="E433" s="2" t="s">
        <v>1877</v>
      </c>
      <c r="F433" s="2" t="s">
        <v>42</v>
      </c>
      <c r="G433" s="2" t="s">
        <v>5141</v>
      </c>
      <c r="H433" s="2" t="s">
        <v>2179</v>
      </c>
      <c r="I433" s="2" t="s">
        <v>1878</v>
      </c>
      <c r="J433" s="2" t="s">
        <v>2199</v>
      </c>
      <c r="K433" s="2" t="s">
        <v>2181</v>
      </c>
      <c r="L433" s="2" t="s">
        <v>2182</v>
      </c>
      <c r="M433" s="2" t="s">
        <v>23</v>
      </c>
      <c r="N433" s="2" t="s">
        <v>207</v>
      </c>
      <c r="O433" s="2" t="s">
        <v>5142</v>
      </c>
      <c r="P433" s="2" t="s">
        <v>5143</v>
      </c>
      <c r="Q433" s="2" t="s">
        <v>2203</v>
      </c>
      <c r="R433" s="2" t="s">
        <v>5143</v>
      </c>
      <c r="S433" s="2" t="s">
        <v>5144</v>
      </c>
      <c r="T433" s="2" t="s">
        <v>2324</v>
      </c>
      <c r="U433" s="2" t="s">
        <v>5145</v>
      </c>
      <c r="V433" s="2" t="s">
        <v>5146</v>
      </c>
      <c r="W433" s="2" t="s">
        <v>2208</v>
      </c>
      <c r="X433" s="2" t="s">
        <v>2208</v>
      </c>
      <c r="Y433" s="2" t="s">
        <v>2653</v>
      </c>
      <c r="Z433" s="2" t="s">
        <v>5142</v>
      </c>
      <c r="AA433" s="2" t="s">
        <v>207</v>
      </c>
      <c r="AB433" s="2" t="s">
        <v>4462</v>
      </c>
      <c r="AC433" s="2" t="s">
        <v>1418</v>
      </c>
      <c r="AD433" s="2" t="s">
        <v>23</v>
      </c>
      <c r="AE433" s="2" t="s">
        <v>979</v>
      </c>
      <c r="AF433" s="2" t="s">
        <v>2226</v>
      </c>
      <c r="AG433" s="2" t="s">
        <v>5147</v>
      </c>
      <c r="AH433" s="2" t="s">
        <v>3662</v>
      </c>
      <c r="AI433" s="2" t="s">
        <v>5015</v>
      </c>
      <c r="AJ433" s="2" t="s">
        <v>2197</v>
      </c>
      <c r="AK433" s="6" t="s">
        <v>1879</v>
      </c>
      <c r="AL433" s="2">
        <v>21</v>
      </c>
    </row>
    <row r="434" spans="1:38" x14ac:dyDescent="0.25">
      <c r="A434" s="3" t="s">
        <v>5007</v>
      </c>
      <c r="B434" s="2" t="s">
        <v>1840</v>
      </c>
      <c r="C434" s="2">
        <v>102015</v>
      </c>
      <c r="D434" s="2">
        <v>320</v>
      </c>
      <c r="E434" s="2" t="s">
        <v>1887</v>
      </c>
      <c r="F434" s="2" t="s">
        <v>42</v>
      </c>
      <c r="G434" s="2" t="s">
        <v>5148</v>
      </c>
      <c r="H434" s="2" t="s">
        <v>2179</v>
      </c>
      <c r="I434" s="2" t="s">
        <v>1888</v>
      </c>
      <c r="J434" s="2" t="s">
        <v>2199</v>
      </c>
      <c r="K434" s="2" t="s">
        <v>2181</v>
      </c>
      <c r="L434" s="2" t="s">
        <v>2182</v>
      </c>
      <c r="M434" s="2" t="s">
        <v>23</v>
      </c>
      <c r="N434" s="2" t="s">
        <v>1890</v>
      </c>
      <c r="O434" s="2" t="s">
        <v>5149</v>
      </c>
      <c r="P434" s="2" t="s">
        <v>5150</v>
      </c>
      <c r="Q434" s="2" t="s">
        <v>2203</v>
      </c>
      <c r="R434" s="2" t="s">
        <v>5150</v>
      </c>
      <c r="S434" s="2" t="s">
        <v>5151</v>
      </c>
      <c r="T434" s="2" t="s">
        <v>5150</v>
      </c>
      <c r="U434" s="2" t="s">
        <v>5152</v>
      </c>
      <c r="V434" s="2" t="s">
        <v>5153</v>
      </c>
      <c r="W434" s="2" t="s">
        <v>2208</v>
      </c>
      <c r="X434" s="2" t="s">
        <v>2208</v>
      </c>
      <c r="Y434" s="2" t="s">
        <v>5022</v>
      </c>
      <c r="Z434" s="2" t="s">
        <v>3816</v>
      </c>
      <c r="AA434" s="2" t="s">
        <v>1890</v>
      </c>
      <c r="AB434" s="2" t="s">
        <v>3639</v>
      </c>
      <c r="AC434" s="2" t="s">
        <v>972</v>
      </c>
      <c r="AD434" s="2" t="s">
        <v>23</v>
      </c>
      <c r="AE434" s="2" t="s">
        <v>979</v>
      </c>
      <c r="AF434" s="2" t="s">
        <v>2226</v>
      </c>
      <c r="AG434" s="2" t="s">
        <v>5154</v>
      </c>
      <c r="AH434" s="2" t="s">
        <v>3662</v>
      </c>
      <c r="AI434" s="2" t="s">
        <v>5015</v>
      </c>
      <c r="AJ434" s="2" t="s">
        <v>2197</v>
      </c>
      <c r="AK434" s="6" t="s">
        <v>1889</v>
      </c>
      <c r="AL434" s="2">
        <v>22</v>
      </c>
    </row>
    <row r="435" spans="1:38" x14ac:dyDescent="0.25">
      <c r="A435" s="3" t="s">
        <v>5007</v>
      </c>
      <c r="B435" s="2" t="s">
        <v>1840</v>
      </c>
      <c r="C435" s="2">
        <v>102105</v>
      </c>
      <c r="D435" s="2">
        <v>320</v>
      </c>
      <c r="E435" s="2" t="s">
        <v>1850</v>
      </c>
      <c r="F435" s="2" t="s">
        <v>42</v>
      </c>
      <c r="G435" s="2" t="s">
        <v>2891</v>
      </c>
      <c r="H435" s="2" t="s">
        <v>2179</v>
      </c>
      <c r="I435" s="2" t="s">
        <v>1851</v>
      </c>
      <c r="J435" s="2" t="s">
        <v>2199</v>
      </c>
      <c r="K435" s="2" t="s">
        <v>2181</v>
      </c>
      <c r="L435" s="2" t="s">
        <v>2182</v>
      </c>
      <c r="M435" s="2" t="s">
        <v>23</v>
      </c>
      <c r="N435" s="2" t="s">
        <v>196</v>
      </c>
      <c r="O435" s="2" t="s">
        <v>5155</v>
      </c>
      <c r="P435" s="2" t="s">
        <v>2324</v>
      </c>
      <c r="Q435" s="2" t="s">
        <v>2185</v>
      </c>
      <c r="R435" s="2" t="s">
        <v>5156</v>
      </c>
      <c r="S435" s="2" t="s">
        <v>5157</v>
      </c>
      <c r="T435" s="2" t="s">
        <v>2324</v>
      </c>
      <c r="U435" s="2" t="s">
        <v>5158</v>
      </c>
      <c r="V435" s="2" t="s">
        <v>5159</v>
      </c>
      <c r="W435" s="2" t="s">
        <v>2208</v>
      </c>
      <c r="X435" s="2" t="s">
        <v>2208</v>
      </c>
      <c r="Y435" s="2" t="s">
        <v>2209</v>
      </c>
      <c r="Z435" s="2" t="s">
        <v>5155</v>
      </c>
      <c r="AA435" s="2" t="s">
        <v>196</v>
      </c>
      <c r="AB435" s="2" t="s">
        <v>4367</v>
      </c>
      <c r="AC435" s="2" t="s">
        <v>1853</v>
      </c>
      <c r="AD435" s="2" t="s">
        <v>23</v>
      </c>
      <c r="AE435" s="2" t="s">
        <v>979</v>
      </c>
      <c r="AF435" s="2" t="s">
        <v>2242</v>
      </c>
      <c r="AG435" s="2" t="s">
        <v>5160</v>
      </c>
      <c r="AH435" s="2" t="s">
        <v>3662</v>
      </c>
      <c r="AI435" s="2" t="s">
        <v>5015</v>
      </c>
      <c r="AJ435" s="2" t="s">
        <v>2197</v>
      </c>
      <c r="AK435" s="6" t="s">
        <v>1852</v>
      </c>
      <c r="AL435" s="2">
        <v>23</v>
      </c>
    </row>
    <row r="436" spans="1:38" x14ac:dyDescent="0.25">
      <c r="A436" s="3" t="s">
        <v>5007</v>
      </c>
      <c r="B436" s="2" t="s">
        <v>1840</v>
      </c>
      <c r="C436" s="2">
        <v>102260</v>
      </c>
      <c r="D436" s="2">
        <v>320</v>
      </c>
      <c r="E436" s="2" t="s">
        <v>1924</v>
      </c>
      <c r="F436" s="2" t="s">
        <v>42</v>
      </c>
      <c r="G436" s="2" t="s">
        <v>5161</v>
      </c>
      <c r="H436" s="2" t="s">
        <v>2179</v>
      </c>
      <c r="I436" s="2" t="s">
        <v>1925</v>
      </c>
      <c r="J436" s="2" t="s">
        <v>2199</v>
      </c>
      <c r="K436" s="2" t="s">
        <v>2181</v>
      </c>
      <c r="L436" s="2" t="s">
        <v>2182</v>
      </c>
      <c r="M436" s="2" t="s">
        <v>23</v>
      </c>
      <c r="N436" s="2" t="s">
        <v>1172</v>
      </c>
      <c r="O436" s="2" t="s">
        <v>2183</v>
      </c>
      <c r="P436" s="2" t="s">
        <v>5162</v>
      </c>
      <c r="Q436" s="2" t="s">
        <v>2203</v>
      </c>
      <c r="R436" s="2" t="s">
        <v>5162</v>
      </c>
      <c r="S436" s="2" t="s">
        <v>5163</v>
      </c>
      <c r="T436" s="2" t="s">
        <v>5162</v>
      </c>
      <c r="U436" s="2" t="s">
        <v>5164</v>
      </c>
      <c r="V436" s="2" t="s">
        <v>5165</v>
      </c>
      <c r="W436" s="2" t="s">
        <v>2698</v>
      </c>
      <c r="X436" s="2"/>
      <c r="Y436" s="2" t="s">
        <v>2191</v>
      </c>
      <c r="Z436" s="2" t="s">
        <v>2480</v>
      </c>
      <c r="AA436" s="2" t="s">
        <v>1172</v>
      </c>
      <c r="AB436" s="2" t="s">
        <v>5166</v>
      </c>
      <c r="AC436" s="2" t="s">
        <v>5166</v>
      </c>
      <c r="AD436" s="2" t="s">
        <v>23</v>
      </c>
      <c r="AE436" s="2" t="s">
        <v>979</v>
      </c>
      <c r="AF436" s="2" t="s">
        <v>2327</v>
      </c>
      <c r="AG436" s="2" t="s">
        <v>5167</v>
      </c>
      <c r="AH436" s="2" t="s">
        <v>3662</v>
      </c>
      <c r="AI436" s="2" t="s">
        <v>5015</v>
      </c>
      <c r="AJ436" s="2" t="s">
        <v>2197</v>
      </c>
      <c r="AK436" s="6" t="s">
        <v>1926</v>
      </c>
      <c r="AL436" s="2">
        <v>24</v>
      </c>
    </row>
    <row r="437" spans="1:38" x14ac:dyDescent="0.25">
      <c r="A437" s="3" t="s">
        <v>5007</v>
      </c>
      <c r="B437" s="2" t="s">
        <v>1840</v>
      </c>
      <c r="C437" s="2">
        <v>102265</v>
      </c>
      <c r="D437" s="2">
        <v>320</v>
      </c>
      <c r="E437" s="2" t="s">
        <v>1867</v>
      </c>
      <c r="F437" s="2" t="s">
        <v>42</v>
      </c>
      <c r="G437" s="2" t="s">
        <v>5168</v>
      </c>
      <c r="H437" s="2" t="s">
        <v>2179</v>
      </c>
      <c r="I437" s="2" t="s">
        <v>1868</v>
      </c>
      <c r="J437" s="2" t="s">
        <v>2199</v>
      </c>
      <c r="K437" s="2" t="s">
        <v>2181</v>
      </c>
      <c r="L437" s="2" t="s">
        <v>2200</v>
      </c>
      <c r="M437" s="2" t="s">
        <v>23</v>
      </c>
      <c r="N437" s="2" t="s">
        <v>5169</v>
      </c>
      <c r="O437" s="2" t="s">
        <v>2201</v>
      </c>
      <c r="P437" s="2" t="s">
        <v>2205</v>
      </c>
      <c r="Q437" s="2" t="s">
        <v>2185</v>
      </c>
      <c r="R437" s="2" t="s">
        <v>5170</v>
      </c>
      <c r="S437" s="2" t="s">
        <v>5171</v>
      </c>
      <c r="T437" s="2" t="s">
        <v>2205</v>
      </c>
      <c r="U437" s="2" t="s">
        <v>5172</v>
      </c>
      <c r="V437" s="2" t="s">
        <v>5173</v>
      </c>
      <c r="W437" s="2" t="s">
        <v>2208</v>
      </c>
      <c r="X437" s="2" t="s">
        <v>2208</v>
      </c>
      <c r="Y437" s="2" t="s">
        <v>2209</v>
      </c>
      <c r="Z437" s="2" t="s">
        <v>2201</v>
      </c>
      <c r="AA437" s="2" t="s">
        <v>5169</v>
      </c>
      <c r="AB437" s="2" t="s">
        <v>3723</v>
      </c>
      <c r="AC437" s="2" t="s">
        <v>1426</v>
      </c>
      <c r="AD437" s="2" t="s">
        <v>23</v>
      </c>
      <c r="AE437" s="2" t="s">
        <v>979</v>
      </c>
      <c r="AF437" s="2" t="s">
        <v>2242</v>
      </c>
      <c r="AG437" s="2" t="s">
        <v>5174</v>
      </c>
      <c r="AH437" s="2" t="s">
        <v>3662</v>
      </c>
      <c r="AI437" s="2" t="s">
        <v>5015</v>
      </c>
      <c r="AJ437" s="2" t="s">
        <v>2197</v>
      </c>
      <c r="AK437" s="6" t="s">
        <v>1869</v>
      </c>
      <c r="AL437" s="2">
        <v>25</v>
      </c>
    </row>
    <row r="438" spans="1:38" x14ac:dyDescent="0.25">
      <c r="A438" s="3" t="s">
        <v>5007</v>
      </c>
      <c r="B438" s="2" t="s">
        <v>1840</v>
      </c>
      <c r="C438" s="2">
        <v>102326</v>
      </c>
      <c r="D438" s="2">
        <v>320</v>
      </c>
      <c r="E438" s="2" t="s">
        <v>1928</v>
      </c>
      <c r="F438" s="2" t="s">
        <v>42</v>
      </c>
      <c r="G438" s="2" t="s">
        <v>5175</v>
      </c>
      <c r="H438" s="2" t="s">
        <v>2179</v>
      </c>
      <c r="I438" s="2" t="s">
        <v>1929</v>
      </c>
      <c r="J438" s="2" t="s">
        <v>2199</v>
      </c>
      <c r="K438" s="2" t="s">
        <v>2181</v>
      </c>
      <c r="L438" s="2" t="s">
        <v>2200</v>
      </c>
      <c r="M438" s="2" t="s">
        <v>23</v>
      </c>
      <c r="N438" s="2" t="s">
        <v>1121</v>
      </c>
      <c r="O438" s="2" t="s">
        <v>2480</v>
      </c>
      <c r="P438" s="2" t="s">
        <v>5176</v>
      </c>
      <c r="Q438" s="2" t="s">
        <v>2203</v>
      </c>
      <c r="R438" s="2" t="s">
        <v>5176</v>
      </c>
      <c r="S438" s="2" t="s">
        <v>5177</v>
      </c>
      <c r="T438" s="2" t="s">
        <v>5176</v>
      </c>
      <c r="U438" s="2" t="s">
        <v>5178</v>
      </c>
      <c r="V438" s="2" t="s">
        <v>5179</v>
      </c>
      <c r="W438" s="2" t="s">
        <v>2190</v>
      </c>
      <c r="X438" s="2" t="s">
        <v>5180</v>
      </c>
      <c r="Y438" s="2" t="s">
        <v>2209</v>
      </c>
      <c r="Z438" s="2" t="s">
        <v>2480</v>
      </c>
      <c r="AA438" s="2" t="s">
        <v>1121</v>
      </c>
      <c r="AB438" s="2" t="s">
        <v>3723</v>
      </c>
      <c r="AC438" s="2" t="s">
        <v>1080</v>
      </c>
      <c r="AD438" s="2" t="s">
        <v>23</v>
      </c>
      <c r="AE438" s="2" t="s">
        <v>979</v>
      </c>
      <c r="AF438" s="2" t="s">
        <v>2242</v>
      </c>
      <c r="AG438" s="2" t="s">
        <v>5181</v>
      </c>
      <c r="AH438" s="2" t="s">
        <v>3662</v>
      </c>
      <c r="AI438" s="2" t="s">
        <v>5015</v>
      </c>
      <c r="AJ438" s="2" t="s">
        <v>2844</v>
      </c>
      <c r="AK438" s="6" t="s">
        <v>1930</v>
      </c>
      <c r="AL438" s="2">
        <v>26</v>
      </c>
    </row>
    <row r="439" spans="1:38" x14ac:dyDescent="0.25">
      <c r="A439" s="3" t="s">
        <v>5007</v>
      </c>
      <c r="B439" s="2" t="s">
        <v>1840</v>
      </c>
      <c r="C439" s="2">
        <v>102331</v>
      </c>
      <c r="D439" s="2">
        <v>320</v>
      </c>
      <c r="E439" s="2" t="s">
        <v>1931</v>
      </c>
      <c r="F439" s="2" t="s">
        <v>42</v>
      </c>
      <c r="G439" s="2" t="s">
        <v>5182</v>
      </c>
      <c r="H439" s="2" t="s">
        <v>2179</v>
      </c>
      <c r="I439" s="2" t="s">
        <v>1932</v>
      </c>
      <c r="J439" s="2" t="s">
        <v>2199</v>
      </c>
      <c r="K439" s="2" t="s">
        <v>2181</v>
      </c>
      <c r="L439" s="2" t="s">
        <v>2200</v>
      </c>
      <c r="M439" s="2" t="s">
        <v>23</v>
      </c>
      <c r="N439" s="2" t="s">
        <v>1934</v>
      </c>
      <c r="O439" s="2" t="s">
        <v>2201</v>
      </c>
      <c r="P439" s="2" t="s">
        <v>3446</v>
      </c>
      <c r="Q439" s="2" t="s">
        <v>2203</v>
      </c>
      <c r="R439" s="2" t="s">
        <v>3446</v>
      </c>
      <c r="S439" s="2" t="s">
        <v>5183</v>
      </c>
      <c r="T439" s="2" t="s">
        <v>2205</v>
      </c>
      <c r="U439" s="2" t="s">
        <v>5184</v>
      </c>
      <c r="V439" s="2" t="s">
        <v>5185</v>
      </c>
      <c r="W439" s="2" t="s">
        <v>2190</v>
      </c>
      <c r="X439" s="2" t="s">
        <v>5186</v>
      </c>
      <c r="Y439" s="2" t="s">
        <v>3469</v>
      </c>
      <c r="Z439" s="2" t="s">
        <v>2183</v>
      </c>
      <c r="AA439" s="2" t="s">
        <v>1934</v>
      </c>
      <c r="AB439" s="2" t="s">
        <v>5187</v>
      </c>
      <c r="AC439" s="2" t="s">
        <v>5187</v>
      </c>
      <c r="AD439" s="2" t="s">
        <v>23</v>
      </c>
      <c r="AE439" s="2" t="s">
        <v>979</v>
      </c>
      <c r="AF439" s="2" t="s">
        <v>2193</v>
      </c>
      <c r="AG439" s="2" t="s">
        <v>5188</v>
      </c>
      <c r="AH439" s="2" t="s">
        <v>3662</v>
      </c>
      <c r="AI439" s="2" t="s">
        <v>5015</v>
      </c>
      <c r="AJ439" s="2" t="s">
        <v>2197</v>
      </c>
      <c r="AK439" s="6" t="s">
        <v>1933</v>
      </c>
      <c r="AL439" s="2">
        <v>27</v>
      </c>
    </row>
    <row r="440" spans="1:38" x14ac:dyDescent="0.25">
      <c r="A440" s="3" t="s">
        <v>5007</v>
      </c>
      <c r="B440" s="2" t="s">
        <v>1840</v>
      </c>
      <c r="C440" s="2">
        <v>102347</v>
      </c>
      <c r="D440" s="2">
        <v>320</v>
      </c>
      <c r="E440" s="2" t="s">
        <v>1864</v>
      </c>
      <c r="F440" s="2" t="s">
        <v>42</v>
      </c>
      <c r="G440" s="2" t="s">
        <v>5189</v>
      </c>
      <c r="H440" s="2" t="s">
        <v>2179</v>
      </c>
      <c r="I440" s="2" t="s">
        <v>1865</v>
      </c>
      <c r="J440" s="2" t="s">
        <v>2199</v>
      </c>
      <c r="K440" s="2" t="s">
        <v>2181</v>
      </c>
      <c r="L440" s="2" t="s">
        <v>2182</v>
      </c>
      <c r="M440" s="2" t="s">
        <v>23</v>
      </c>
      <c r="N440" s="2" t="s">
        <v>3665</v>
      </c>
      <c r="O440" s="2" t="s">
        <v>2201</v>
      </c>
      <c r="P440" s="2" t="s">
        <v>5190</v>
      </c>
      <c r="Q440" s="2" t="s">
        <v>5191</v>
      </c>
      <c r="R440" s="2" t="s">
        <v>5192</v>
      </c>
      <c r="S440" s="2" t="s">
        <v>5193</v>
      </c>
      <c r="T440" s="2" t="s">
        <v>3346</v>
      </c>
      <c r="U440" s="2" t="s">
        <v>5194</v>
      </c>
      <c r="V440" s="2" t="s">
        <v>5195</v>
      </c>
      <c r="W440" s="2" t="s">
        <v>2208</v>
      </c>
      <c r="X440" s="2" t="s">
        <v>2208</v>
      </c>
      <c r="Y440" s="2" t="s">
        <v>2191</v>
      </c>
      <c r="Z440" s="2" t="s">
        <v>2201</v>
      </c>
      <c r="AA440" s="2" t="s">
        <v>3665</v>
      </c>
      <c r="AB440" s="2" t="s">
        <v>3639</v>
      </c>
      <c r="AC440" s="2" t="s">
        <v>33</v>
      </c>
      <c r="AD440" s="2" t="s">
        <v>23</v>
      </c>
      <c r="AE440" s="2" t="s">
        <v>3660</v>
      </c>
      <c r="AF440" s="2" t="s">
        <v>2217</v>
      </c>
      <c r="AG440" s="2" t="s">
        <v>5196</v>
      </c>
      <c r="AH440" s="2" t="s">
        <v>3662</v>
      </c>
      <c r="AI440" s="2" t="s">
        <v>5015</v>
      </c>
      <c r="AJ440" s="2" t="s">
        <v>2197</v>
      </c>
      <c r="AK440" s="6" t="s">
        <v>1866</v>
      </c>
      <c r="AL440" s="2">
        <v>28</v>
      </c>
    </row>
    <row r="441" spans="1:38" x14ac:dyDescent="0.25">
      <c r="A441" s="3" t="s">
        <v>5197</v>
      </c>
      <c r="B441" s="2" t="s">
        <v>1745</v>
      </c>
      <c r="C441" s="2">
        <v>100041</v>
      </c>
      <c r="D441" s="2">
        <v>405</v>
      </c>
      <c r="E441" s="2" t="s">
        <v>1778</v>
      </c>
      <c r="F441" s="2" t="s">
        <v>42</v>
      </c>
      <c r="G441" s="2" t="s">
        <v>5198</v>
      </c>
      <c r="H441" s="2" t="s">
        <v>2179</v>
      </c>
      <c r="I441" s="2" t="s">
        <v>1779</v>
      </c>
      <c r="J441" s="2" t="s">
        <v>2199</v>
      </c>
      <c r="K441" s="2" t="s">
        <v>2181</v>
      </c>
      <c r="L441" s="2" t="s">
        <v>2200</v>
      </c>
      <c r="M441" s="2" t="s">
        <v>23</v>
      </c>
      <c r="N441" s="2" t="s">
        <v>296</v>
      </c>
      <c r="O441" s="2" t="s">
        <v>2480</v>
      </c>
      <c r="P441" s="2" t="s">
        <v>2205</v>
      </c>
      <c r="Q441" s="2" t="s">
        <v>2185</v>
      </c>
      <c r="R441" s="2" t="s">
        <v>4058</v>
      </c>
      <c r="S441" s="2" t="s">
        <v>5199</v>
      </c>
      <c r="T441" s="2" t="s">
        <v>2205</v>
      </c>
      <c r="U441" s="2" t="s">
        <v>5200</v>
      </c>
      <c r="V441" s="2" t="s">
        <v>5201</v>
      </c>
      <c r="W441" s="2" t="s">
        <v>2261</v>
      </c>
      <c r="X441" s="2" t="s">
        <v>5200</v>
      </c>
      <c r="Y441" s="2" t="s">
        <v>2191</v>
      </c>
      <c r="Z441" s="2" t="s">
        <v>2480</v>
      </c>
      <c r="AA441" s="2" t="s">
        <v>296</v>
      </c>
      <c r="AB441" s="2" t="s">
        <v>4182</v>
      </c>
      <c r="AC441" s="2" t="s">
        <v>1261</v>
      </c>
      <c r="AD441" s="2" t="s">
        <v>23</v>
      </c>
      <c r="AE441" s="2" t="s">
        <v>979</v>
      </c>
      <c r="AF441" s="2" t="s">
        <v>2217</v>
      </c>
      <c r="AG441" s="2" t="s">
        <v>5202</v>
      </c>
      <c r="AH441" s="2" t="s">
        <v>3662</v>
      </c>
      <c r="AI441" s="2" t="s">
        <v>5203</v>
      </c>
      <c r="AJ441" s="2" t="s">
        <v>2197</v>
      </c>
      <c r="AK441" s="6" t="s">
        <v>1780</v>
      </c>
      <c r="AL441" s="2">
        <v>1</v>
      </c>
    </row>
    <row r="442" spans="1:38" x14ac:dyDescent="0.25">
      <c r="A442" s="3" t="s">
        <v>5197</v>
      </c>
      <c r="B442" s="2" t="s">
        <v>1745</v>
      </c>
      <c r="C442" s="2">
        <v>100244</v>
      </c>
      <c r="D442" s="2">
        <v>405</v>
      </c>
      <c r="E442" s="2" t="s">
        <v>1771</v>
      </c>
      <c r="F442" s="2" t="s">
        <v>18</v>
      </c>
      <c r="G442" s="2" t="s">
        <v>5092</v>
      </c>
      <c r="H442" s="2" t="s">
        <v>2179</v>
      </c>
      <c r="I442" s="2" t="s">
        <v>1772</v>
      </c>
      <c r="J442" s="2" t="s">
        <v>2199</v>
      </c>
      <c r="K442" s="2" t="s">
        <v>2181</v>
      </c>
      <c r="L442" s="2" t="s">
        <v>2182</v>
      </c>
      <c r="M442" s="2" t="s">
        <v>23</v>
      </c>
      <c r="N442" s="2" t="s">
        <v>72</v>
      </c>
      <c r="O442" s="2" t="s">
        <v>2183</v>
      </c>
      <c r="P442" s="2" t="s">
        <v>5204</v>
      </c>
      <c r="Q442" s="2" t="s">
        <v>2203</v>
      </c>
      <c r="R442" s="2" t="s">
        <v>5204</v>
      </c>
      <c r="S442" s="2" t="s">
        <v>5205</v>
      </c>
      <c r="T442" s="2" t="s">
        <v>2205</v>
      </c>
      <c r="U442" s="2" t="s">
        <v>5206</v>
      </c>
      <c r="V442" s="2" t="s">
        <v>5207</v>
      </c>
      <c r="W442" s="2" t="s">
        <v>2208</v>
      </c>
      <c r="X442" s="2" t="s">
        <v>2208</v>
      </c>
      <c r="Y442" s="2" t="s">
        <v>3531</v>
      </c>
      <c r="Z442" s="2" t="s">
        <v>2935</v>
      </c>
      <c r="AA442" s="2" t="s">
        <v>72</v>
      </c>
      <c r="AB442" s="2" t="s">
        <v>5208</v>
      </c>
      <c r="AC442" s="2" t="s">
        <v>1774</v>
      </c>
      <c r="AD442" s="2" t="s">
        <v>23</v>
      </c>
      <c r="AE442" s="2" t="s">
        <v>979</v>
      </c>
      <c r="AF442" s="2" t="s">
        <v>2217</v>
      </c>
      <c r="AG442" s="2" t="s">
        <v>5209</v>
      </c>
      <c r="AH442" s="2" t="s">
        <v>3662</v>
      </c>
      <c r="AI442" s="2" t="s">
        <v>5203</v>
      </c>
      <c r="AJ442" s="2" t="s">
        <v>2197</v>
      </c>
      <c r="AK442" s="6" t="s">
        <v>1773</v>
      </c>
      <c r="AL442" s="2">
        <v>2</v>
      </c>
    </row>
    <row r="443" spans="1:38" x14ac:dyDescent="0.25">
      <c r="A443" s="3" t="s">
        <v>5197</v>
      </c>
      <c r="B443" s="2" t="s">
        <v>1745</v>
      </c>
      <c r="C443" s="2">
        <v>100291</v>
      </c>
      <c r="D443" s="2">
        <v>405</v>
      </c>
      <c r="E443" s="2" t="s">
        <v>1266</v>
      </c>
      <c r="F443" s="2" t="s">
        <v>18</v>
      </c>
      <c r="G443" s="2" t="s">
        <v>5168</v>
      </c>
      <c r="H443" s="2" t="s">
        <v>2179</v>
      </c>
      <c r="I443" s="2" t="s">
        <v>1747</v>
      </c>
      <c r="J443" s="2" t="s">
        <v>2199</v>
      </c>
      <c r="K443" s="2" t="s">
        <v>2181</v>
      </c>
      <c r="L443" s="2" t="s">
        <v>2182</v>
      </c>
      <c r="M443" s="2" t="s">
        <v>23</v>
      </c>
      <c r="N443" s="2" t="s">
        <v>39</v>
      </c>
      <c r="O443" s="2" t="s">
        <v>2285</v>
      </c>
      <c r="P443" s="2" t="s">
        <v>2184</v>
      </c>
      <c r="Q443" s="2" t="s">
        <v>2185</v>
      </c>
      <c r="R443" s="2" t="s">
        <v>5210</v>
      </c>
      <c r="S443" s="2" t="s">
        <v>5211</v>
      </c>
      <c r="T443" s="2" t="s">
        <v>2184</v>
      </c>
      <c r="U443" s="2" t="s">
        <v>5212</v>
      </c>
      <c r="V443" s="2" t="s">
        <v>5213</v>
      </c>
      <c r="W443" s="2" t="s">
        <v>2261</v>
      </c>
      <c r="X443" s="2" t="s">
        <v>5212</v>
      </c>
      <c r="Y443" s="2" t="s">
        <v>2191</v>
      </c>
      <c r="Z443" s="2" t="s">
        <v>2285</v>
      </c>
      <c r="AA443" s="2" t="s">
        <v>39</v>
      </c>
      <c r="AB443" s="2" t="s">
        <v>4182</v>
      </c>
      <c r="AC443" s="2" t="s">
        <v>1749</v>
      </c>
      <c r="AD443" s="2" t="s">
        <v>23</v>
      </c>
      <c r="AE443" s="2" t="s">
        <v>979</v>
      </c>
      <c r="AF443" s="2" t="s">
        <v>2217</v>
      </c>
      <c r="AG443" s="2" t="s">
        <v>5214</v>
      </c>
      <c r="AH443" s="2" t="s">
        <v>3662</v>
      </c>
      <c r="AI443" s="2" t="s">
        <v>5203</v>
      </c>
      <c r="AJ443" s="2" t="s">
        <v>2197</v>
      </c>
      <c r="AK443" s="6" t="s">
        <v>1748</v>
      </c>
      <c r="AL443" s="2">
        <v>3</v>
      </c>
    </row>
    <row r="444" spans="1:38" x14ac:dyDescent="0.25">
      <c r="A444" s="3" t="s">
        <v>5197</v>
      </c>
      <c r="B444" s="2" t="s">
        <v>1745</v>
      </c>
      <c r="C444" s="2">
        <v>100400</v>
      </c>
      <c r="D444" s="2">
        <v>405</v>
      </c>
      <c r="E444" s="2" t="s">
        <v>1800</v>
      </c>
      <c r="F444" s="2" t="s">
        <v>18</v>
      </c>
      <c r="G444" s="2" t="s">
        <v>5215</v>
      </c>
      <c r="H444" s="2" t="s">
        <v>2179</v>
      </c>
      <c r="I444" s="2" t="s">
        <v>1801</v>
      </c>
      <c r="J444" s="2" t="s">
        <v>2199</v>
      </c>
      <c r="K444" s="2" t="s">
        <v>2181</v>
      </c>
      <c r="L444" s="2" t="s">
        <v>2200</v>
      </c>
      <c r="M444" s="2" t="s">
        <v>23</v>
      </c>
      <c r="N444" s="2" t="s">
        <v>192</v>
      </c>
      <c r="O444" s="2" t="s">
        <v>2183</v>
      </c>
      <c r="P444" s="2" t="s">
        <v>2409</v>
      </c>
      <c r="Q444" s="2" t="s">
        <v>2185</v>
      </c>
      <c r="R444" s="2" t="s">
        <v>3439</v>
      </c>
      <c r="S444" s="2" t="s">
        <v>5216</v>
      </c>
      <c r="T444" s="2" t="s">
        <v>2409</v>
      </c>
      <c r="U444" s="2" t="s">
        <v>5217</v>
      </c>
      <c r="V444" s="2" t="s">
        <v>5218</v>
      </c>
      <c r="W444" s="2" t="s">
        <v>2208</v>
      </c>
      <c r="X444" s="2" t="s">
        <v>2208</v>
      </c>
      <c r="Y444" s="2" t="s">
        <v>2299</v>
      </c>
      <c r="Z444" s="2" t="s">
        <v>2183</v>
      </c>
      <c r="AA444" s="2" t="s">
        <v>192</v>
      </c>
      <c r="AB444" s="2" t="s">
        <v>4182</v>
      </c>
      <c r="AC444" s="2" t="s">
        <v>1238</v>
      </c>
      <c r="AD444" s="2" t="s">
        <v>23</v>
      </c>
      <c r="AE444" s="2" t="s">
        <v>979</v>
      </c>
      <c r="AF444" s="2" t="s">
        <v>2193</v>
      </c>
      <c r="AG444" s="2" t="s">
        <v>5219</v>
      </c>
      <c r="AH444" s="2" t="s">
        <v>3662</v>
      </c>
      <c r="AI444" s="2" t="s">
        <v>5203</v>
      </c>
      <c r="AJ444" s="2" t="s">
        <v>2197</v>
      </c>
      <c r="AK444" s="6" t="s">
        <v>1802</v>
      </c>
      <c r="AL444" s="2">
        <v>4</v>
      </c>
    </row>
    <row r="445" spans="1:38" x14ac:dyDescent="0.25">
      <c r="A445" s="3" t="s">
        <v>5197</v>
      </c>
      <c r="B445" s="2" t="s">
        <v>1745</v>
      </c>
      <c r="C445" s="2">
        <v>100419</v>
      </c>
      <c r="D445" s="2">
        <v>405</v>
      </c>
      <c r="E445" s="2" t="s">
        <v>1756</v>
      </c>
      <c r="F445" s="2" t="s">
        <v>42</v>
      </c>
      <c r="G445" s="2" t="s">
        <v>5220</v>
      </c>
      <c r="H445" s="2" t="s">
        <v>2179</v>
      </c>
      <c r="I445" s="2" t="s">
        <v>1757</v>
      </c>
      <c r="J445" s="2" t="s">
        <v>2199</v>
      </c>
      <c r="K445" s="2" t="s">
        <v>2181</v>
      </c>
      <c r="L445" s="2" t="s">
        <v>2182</v>
      </c>
      <c r="M445" s="2" t="s">
        <v>23</v>
      </c>
      <c r="N445" s="2" t="s">
        <v>5221</v>
      </c>
      <c r="O445" s="2" t="s">
        <v>3415</v>
      </c>
      <c r="P445" s="2" t="s">
        <v>5222</v>
      </c>
      <c r="Q445" s="2" t="s">
        <v>2203</v>
      </c>
      <c r="R445" s="2" t="s">
        <v>5222</v>
      </c>
      <c r="S445" s="2" t="s">
        <v>5223</v>
      </c>
      <c r="T445" s="2" t="s">
        <v>5222</v>
      </c>
      <c r="U445" s="2" t="s">
        <v>5224</v>
      </c>
      <c r="V445" s="2" t="s">
        <v>5225</v>
      </c>
      <c r="W445" s="2" t="s">
        <v>2208</v>
      </c>
      <c r="X445" s="2" t="s">
        <v>2208</v>
      </c>
      <c r="Y445" s="2" t="s">
        <v>5226</v>
      </c>
      <c r="Z445" s="2" t="s">
        <v>3415</v>
      </c>
      <c r="AA445" s="2" t="s">
        <v>5227</v>
      </c>
      <c r="AB445" s="2" t="s">
        <v>4182</v>
      </c>
      <c r="AC445" s="2" t="s">
        <v>1238</v>
      </c>
      <c r="AD445" s="2" t="s">
        <v>23</v>
      </c>
      <c r="AE445" s="2" t="s">
        <v>979</v>
      </c>
      <c r="AF445" s="2" t="s">
        <v>2217</v>
      </c>
      <c r="AG445" s="2" t="s">
        <v>5228</v>
      </c>
      <c r="AH445" s="2" t="s">
        <v>3662</v>
      </c>
      <c r="AI445" s="2" t="s">
        <v>5203</v>
      </c>
      <c r="AJ445" s="2" t="s">
        <v>2197</v>
      </c>
      <c r="AK445" s="6" t="s">
        <v>1758</v>
      </c>
      <c r="AL445" s="2">
        <v>5</v>
      </c>
    </row>
    <row r="446" spans="1:38" x14ac:dyDescent="0.25">
      <c r="A446" s="3" t="s">
        <v>5197</v>
      </c>
      <c r="B446" s="2" t="s">
        <v>1745</v>
      </c>
      <c r="C446" s="2">
        <v>100470</v>
      </c>
      <c r="D446" s="2">
        <v>405</v>
      </c>
      <c r="E446" s="2" t="s">
        <v>1803</v>
      </c>
      <c r="F446" s="2" t="s">
        <v>18</v>
      </c>
      <c r="G446" s="2" t="s">
        <v>5229</v>
      </c>
      <c r="H446" s="2" t="s">
        <v>2179</v>
      </c>
      <c r="I446" s="2" t="s">
        <v>1804</v>
      </c>
      <c r="J446" s="2" t="s">
        <v>2199</v>
      </c>
      <c r="K446" s="2" t="s">
        <v>2181</v>
      </c>
      <c r="L446" s="2" t="s">
        <v>2200</v>
      </c>
      <c r="M446" s="2" t="s">
        <v>23</v>
      </c>
      <c r="N446" s="2" t="s">
        <v>1806</v>
      </c>
      <c r="O446" s="2" t="s">
        <v>2279</v>
      </c>
      <c r="P446" s="2" t="s">
        <v>5230</v>
      </c>
      <c r="Q446" s="2" t="s">
        <v>2203</v>
      </c>
      <c r="R446" s="2" t="s">
        <v>5230</v>
      </c>
      <c r="S446" s="2" t="s">
        <v>5231</v>
      </c>
      <c r="T446" s="2" t="s">
        <v>5230</v>
      </c>
      <c r="U446" s="2" t="s">
        <v>5232</v>
      </c>
      <c r="V446" s="2" t="s">
        <v>5233</v>
      </c>
      <c r="W446" s="2" t="s">
        <v>2190</v>
      </c>
      <c r="X446" s="2" t="s">
        <v>5232</v>
      </c>
      <c r="Y446" s="2" t="s">
        <v>2191</v>
      </c>
      <c r="Z446" s="2" t="s">
        <v>2279</v>
      </c>
      <c r="AA446" s="2" t="s">
        <v>1806</v>
      </c>
      <c r="AB446" s="2" t="s">
        <v>5208</v>
      </c>
      <c r="AC446" s="2" t="s">
        <v>1807</v>
      </c>
      <c r="AD446" s="2" t="s">
        <v>23</v>
      </c>
      <c r="AE446" s="2" t="s">
        <v>979</v>
      </c>
      <c r="AF446" s="2" t="s">
        <v>2242</v>
      </c>
      <c r="AG446" s="2" t="s">
        <v>5234</v>
      </c>
      <c r="AH446" s="2" t="s">
        <v>3662</v>
      </c>
      <c r="AI446" s="2" t="s">
        <v>5203</v>
      </c>
      <c r="AJ446" s="2" t="s">
        <v>2197</v>
      </c>
      <c r="AK446" s="6" t="s">
        <v>1805</v>
      </c>
      <c r="AL446" s="2">
        <v>6</v>
      </c>
    </row>
    <row r="447" spans="1:38" x14ac:dyDescent="0.25">
      <c r="A447" s="3" t="s">
        <v>5197</v>
      </c>
      <c r="B447" s="2" t="s">
        <v>1745</v>
      </c>
      <c r="C447" s="2">
        <v>100602</v>
      </c>
      <c r="D447" s="2">
        <v>405</v>
      </c>
      <c r="E447" s="2" t="s">
        <v>1797</v>
      </c>
      <c r="F447" s="2" t="s">
        <v>42</v>
      </c>
      <c r="G447" s="2" t="s">
        <v>3730</v>
      </c>
      <c r="H447" s="2" t="s">
        <v>2179</v>
      </c>
      <c r="I447" s="2" t="s">
        <v>1798</v>
      </c>
      <c r="J447" s="2" t="s">
        <v>2199</v>
      </c>
      <c r="K447" s="2" t="s">
        <v>2181</v>
      </c>
      <c r="L447" s="2" t="s">
        <v>2200</v>
      </c>
      <c r="M447" s="2" t="s">
        <v>23</v>
      </c>
      <c r="N447" s="2" t="s">
        <v>319</v>
      </c>
      <c r="O447" s="2" t="s">
        <v>4105</v>
      </c>
      <c r="P447" s="2" t="s">
        <v>2205</v>
      </c>
      <c r="Q447" s="2" t="s">
        <v>2185</v>
      </c>
      <c r="R447" s="2" t="s">
        <v>5235</v>
      </c>
      <c r="S447" s="2" t="s">
        <v>5236</v>
      </c>
      <c r="T447" s="2" t="s">
        <v>2205</v>
      </c>
      <c r="U447" s="2" t="s">
        <v>5237</v>
      </c>
      <c r="V447" s="2" t="s">
        <v>5238</v>
      </c>
      <c r="W447" s="2" t="s">
        <v>2190</v>
      </c>
      <c r="X447" s="2" t="s">
        <v>5237</v>
      </c>
      <c r="Y447" s="2" t="s">
        <v>2209</v>
      </c>
      <c r="Z447" s="2" t="s">
        <v>4105</v>
      </c>
      <c r="AA447" s="2" t="s">
        <v>319</v>
      </c>
      <c r="AB447" s="2" t="s">
        <v>4182</v>
      </c>
      <c r="AC447" s="2" t="s">
        <v>1749</v>
      </c>
      <c r="AD447" s="2" t="s">
        <v>23</v>
      </c>
      <c r="AE447" s="2" t="s">
        <v>979</v>
      </c>
      <c r="AF447" s="2" t="s">
        <v>2193</v>
      </c>
      <c r="AG447" s="2" t="s">
        <v>5239</v>
      </c>
      <c r="AH447" s="2" t="s">
        <v>3662</v>
      </c>
      <c r="AI447" s="2" t="s">
        <v>5203</v>
      </c>
      <c r="AJ447" s="2" t="s">
        <v>2197</v>
      </c>
      <c r="AK447" s="6" t="s">
        <v>1799</v>
      </c>
      <c r="AL447" s="2">
        <v>7</v>
      </c>
    </row>
    <row r="448" spans="1:38" x14ac:dyDescent="0.25">
      <c r="A448" s="3" t="s">
        <v>5197</v>
      </c>
      <c r="B448" s="2" t="s">
        <v>1745</v>
      </c>
      <c r="C448" s="2">
        <v>100642</v>
      </c>
      <c r="D448" s="2">
        <v>405</v>
      </c>
      <c r="E448" s="2" t="s">
        <v>1764</v>
      </c>
      <c r="F448" s="2" t="s">
        <v>42</v>
      </c>
      <c r="G448" s="2" t="s">
        <v>5240</v>
      </c>
      <c r="H448" s="2" t="s">
        <v>2179</v>
      </c>
      <c r="I448" s="2" t="s">
        <v>1765</v>
      </c>
      <c r="J448" s="2" t="s">
        <v>2199</v>
      </c>
      <c r="K448" s="2" t="s">
        <v>2181</v>
      </c>
      <c r="L448" s="2" t="s">
        <v>2182</v>
      </c>
      <c r="M448" s="2" t="s">
        <v>23</v>
      </c>
      <c r="N448" s="2" t="s">
        <v>296</v>
      </c>
      <c r="O448" s="2" t="s">
        <v>2201</v>
      </c>
      <c r="P448" s="2" t="s">
        <v>2205</v>
      </c>
      <c r="Q448" s="2" t="s">
        <v>2185</v>
      </c>
      <c r="R448" s="2" t="s">
        <v>5241</v>
      </c>
      <c r="S448" s="2" t="s">
        <v>5242</v>
      </c>
      <c r="T448" s="2" t="s">
        <v>2205</v>
      </c>
      <c r="U448" s="2" t="s">
        <v>5243</v>
      </c>
      <c r="V448" s="2" t="s">
        <v>5244</v>
      </c>
      <c r="W448" s="2" t="s">
        <v>2208</v>
      </c>
      <c r="X448" s="2" t="s">
        <v>2208</v>
      </c>
      <c r="Y448" s="2" t="s">
        <v>2191</v>
      </c>
      <c r="Z448" s="2" t="s">
        <v>2201</v>
      </c>
      <c r="AA448" s="2" t="s">
        <v>296</v>
      </c>
      <c r="AB448" s="2" t="s">
        <v>4182</v>
      </c>
      <c r="AC448" s="2" t="s">
        <v>1238</v>
      </c>
      <c r="AD448" s="2" t="s">
        <v>23</v>
      </c>
      <c r="AE448" s="2" t="s">
        <v>979</v>
      </c>
      <c r="AF448" s="2" t="s">
        <v>2226</v>
      </c>
      <c r="AG448" s="2" t="s">
        <v>5245</v>
      </c>
      <c r="AH448" s="2" t="s">
        <v>3662</v>
      </c>
      <c r="AI448" s="2" t="s">
        <v>5203</v>
      </c>
      <c r="AJ448" s="2" t="s">
        <v>2197</v>
      </c>
      <c r="AK448" s="6" t="s">
        <v>1766</v>
      </c>
      <c r="AL448" s="2">
        <v>8</v>
      </c>
    </row>
    <row r="449" spans="1:38" x14ac:dyDescent="0.25">
      <c r="A449" s="3" t="s">
        <v>5197</v>
      </c>
      <c r="B449" s="2" t="s">
        <v>1745</v>
      </c>
      <c r="C449" s="2">
        <v>100974</v>
      </c>
      <c r="D449" s="2">
        <v>405</v>
      </c>
      <c r="E449" s="2" t="s">
        <v>1808</v>
      </c>
      <c r="F449" s="2" t="s">
        <v>18</v>
      </c>
      <c r="G449" s="2" t="s">
        <v>5246</v>
      </c>
      <c r="H449" s="2" t="s">
        <v>2179</v>
      </c>
      <c r="I449" s="2" t="s">
        <v>1809</v>
      </c>
      <c r="J449" s="2" t="s">
        <v>2199</v>
      </c>
      <c r="K449" s="2" t="s">
        <v>2181</v>
      </c>
      <c r="L449" s="2" t="s">
        <v>2200</v>
      </c>
      <c r="M449" s="2" t="s">
        <v>23</v>
      </c>
      <c r="N449" s="2" t="s">
        <v>350</v>
      </c>
      <c r="O449" s="2" t="s">
        <v>2480</v>
      </c>
      <c r="P449" s="2" t="s">
        <v>2202</v>
      </c>
      <c r="Q449" s="2" t="s">
        <v>2203</v>
      </c>
      <c r="R449" s="2" t="s">
        <v>2202</v>
      </c>
      <c r="S449" s="2" t="s">
        <v>2204</v>
      </c>
      <c r="T449" s="2" t="s">
        <v>2409</v>
      </c>
      <c r="U449" s="2" t="s">
        <v>5247</v>
      </c>
      <c r="V449" s="2" t="s">
        <v>5248</v>
      </c>
      <c r="W449" s="2" t="s">
        <v>2208</v>
      </c>
      <c r="X449" s="2" t="s">
        <v>2208</v>
      </c>
      <c r="Y449" s="2" t="s">
        <v>2209</v>
      </c>
      <c r="Z449" s="2" t="s">
        <v>2480</v>
      </c>
      <c r="AA449" s="2" t="s">
        <v>350</v>
      </c>
      <c r="AB449" s="2" t="s">
        <v>4182</v>
      </c>
      <c r="AC449" s="2" t="s">
        <v>1238</v>
      </c>
      <c r="AD449" s="2" t="s">
        <v>23</v>
      </c>
      <c r="AE449" s="2" t="s">
        <v>979</v>
      </c>
      <c r="AF449" s="2" t="s">
        <v>2242</v>
      </c>
      <c r="AG449" s="2" t="s">
        <v>5249</v>
      </c>
      <c r="AH449" s="2" t="s">
        <v>3662</v>
      </c>
      <c r="AI449" s="2" t="s">
        <v>5203</v>
      </c>
      <c r="AJ449" s="2" t="s">
        <v>2197</v>
      </c>
      <c r="AK449" s="6" t="s">
        <v>1810</v>
      </c>
      <c r="AL449" s="2">
        <v>9</v>
      </c>
    </row>
    <row r="450" spans="1:38" x14ac:dyDescent="0.25">
      <c r="A450" s="3" t="s">
        <v>5197</v>
      </c>
      <c r="B450" s="2" t="s">
        <v>1745</v>
      </c>
      <c r="C450" s="2">
        <v>100980</v>
      </c>
      <c r="D450" s="2">
        <v>405</v>
      </c>
      <c r="E450" s="2" t="s">
        <v>1811</v>
      </c>
      <c r="F450" s="2" t="s">
        <v>18</v>
      </c>
      <c r="G450" s="2" t="s">
        <v>5250</v>
      </c>
      <c r="H450" s="2" t="s">
        <v>2179</v>
      </c>
      <c r="I450" s="2" t="s">
        <v>1812</v>
      </c>
      <c r="J450" s="2" t="s">
        <v>2199</v>
      </c>
      <c r="K450" s="2" t="s">
        <v>2181</v>
      </c>
      <c r="L450" s="2" t="s">
        <v>2182</v>
      </c>
      <c r="M450" s="2" t="s">
        <v>23</v>
      </c>
      <c r="N450" s="2" t="s">
        <v>72</v>
      </c>
      <c r="O450" s="2" t="s">
        <v>2201</v>
      </c>
      <c r="P450" s="2" t="s">
        <v>2205</v>
      </c>
      <c r="Q450" s="2" t="s">
        <v>2185</v>
      </c>
      <c r="R450" s="2" t="s">
        <v>5251</v>
      </c>
      <c r="S450" s="2" t="s">
        <v>5252</v>
      </c>
      <c r="T450" s="2" t="s">
        <v>2205</v>
      </c>
      <c r="U450" s="2" t="s">
        <v>5253</v>
      </c>
      <c r="V450" s="2" t="s">
        <v>5254</v>
      </c>
      <c r="W450" s="2" t="s">
        <v>2208</v>
      </c>
      <c r="X450" s="2" t="s">
        <v>2208</v>
      </c>
      <c r="Y450" s="2" t="s">
        <v>2209</v>
      </c>
      <c r="Z450" s="2" t="s">
        <v>2201</v>
      </c>
      <c r="AA450" s="2" t="s">
        <v>72</v>
      </c>
      <c r="AB450" s="2" t="s">
        <v>4182</v>
      </c>
      <c r="AC450" s="2" t="s">
        <v>1749</v>
      </c>
      <c r="AD450" s="2" t="s">
        <v>23</v>
      </c>
      <c r="AE450" s="2" t="s">
        <v>979</v>
      </c>
      <c r="AF450" s="2" t="s">
        <v>2242</v>
      </c>
      <c r="AG450" s="2" t="s">
        <v>5255</v>
      </c>
      <c r="AH450" s="2" t="s">
        <v>3662</v>
      </c>
      <c r="AI450" s="2" t="s">
        <v>5203</v>
      </c>
      <c r="AJ450" s="2" t="s">
        <v>2197</v>
      </c>
      <c r="AK450" s="6" t="s">
        <v>1813</v>
      </c>
      <c r="AL450" s="2">
        <v>10</v>
      </c>
    </row>
    <row r="451" spans="1:38" x14ac:dyDescent="0.25">
      <c r="A451" s="3" t="s">
        <v>5197</v>
      </c>
      <c r="B451" s="2" t="s">
        <v>1745</v>
      </c>
      <c r="C451" s="2">
        <v>101038</v>
      </c>
      <c r="D451" s="2">
        <v>405</v>
      </c>
      <c r="E451" s="2" t="s">
        <v>1775</v>
      </c>
      <c r="F451" s="2" t="s">
        <v>18</v>
      </c>
      <c r="G451" s="2" t="s">
        <v>3042</v>
      </c>
      <c r="H451" s="2" t="s">
        <v>2179</v>
      </c>
      <c r="I451" s="2" t="s">
        <v>1776</v>
      </c>
      <c r="J451" s="2" t="s">
        <v>2199</v>
      </c>
      <c r="K451" s="2" t="s">
        <v>2181</v>
      </c>
      <c r="L451" s="2" t="s">
        <v>2182</v>
      </c>
      <c r="M451" s="2" t="s">
        <v>23</v>
      </c>
      <c r="N451" s="2" t="s">
        <v>1254</v>
      </c>
      <c r="O451" s="2" t="s">
        <v>2183</v>
      </c>
      <c r="P451" s="2" t="s">
        <v>5256</v>
      </c>
      <c r="Q451" s="2" t="s">
        <v>2203</v>
      </c>
      <c r="R451" s="2" t="s">
        <v>5256</v>
      </c>
      <c r="S451" s="2" t="s">
        <v>5257</v>
      </c>
      <c r="T451" s="2" t="s">
        <v>2520</v>
      </c>
      <c r="U451" s="2" t="s">
        <v>5258</v>
      </c>
      <c r="V451" s="2" t="s">
        <v>5259</v>
      </c>
      <c r="W451" s="2" t="s">
        <v>2261</v>
      </c>
      <c r="X451" s="2"/>
      <c r="Y451" s="2" t="s">
        <v>2209</v>
      </c>
      <c r="Z451" s="2" t="s">
        <v>2183</v>
      </c>
      <c r="AA451" s="2" t="s">
        <v>1254</v>
      </c>
      <c r="AB451" s="2" t="s">
        <v>4182</v>
      </c>
      <c r="AC451" s="2" t="s">
        <v>1238</v>
      </c>
      <c r="AD451" s="2" t="s">
        <v>23</v>
      </c>
      <c r="AE451" s="2" t="s">
        <v>979</v>
      </c>
      <c r="AF451" s="2" t="s">
        <v>2327</v>
      </c>
      <c r="AG451" s="2" t="s">
        <v>5260</v>
      </c>
      <c r="AH451" s="2" t="s">
        <v>3662</v>
      </c>
      <c r="AI451" s="2" t="s">
        <v>5203</v>
      </c>
      <c r="AJ451" s="2" t="s">
        <v>2197</v>
      </c>
      <c r="AK451" s="6" t="s">
        <v>1777</v>
      </c>
      <c r="AL451" s="2">
        <v>11</v>
      </c>
    </row>
    <row r="452" spans="1:38" x14ac:dyDescent="0.25">
      <c r="A452" s="3" t="s">
        <v>5197</v>
      </c>
      <c r="B452" s="2" t="s">
        <v>1745</v>
      </c>
      <c r="C452" s="2">
        <v>101074</v>
      </c>
      <c r="D452" s="2">
        <v>405</v>
      </c>
      <c r="E452" s="2" t="s">
        <v>1814</v>
      </c>
      <c r="F452" s="2" t="s">
        <v>42</v>
      </c>
      <c r="G452" s="2" t="s">
        <v>5261</v>
      </c>
      <c r="H452" s="2" t="s">
        <v>2179</v>
      </c>
      <c r="I452" s="2" t="s">
        <v>1815</v>
      </c>
      <c r="J452" s="2" t="s">
        <v>2199</v>
      </c>
      <c r="K452" s="2" t="s">
        <v>2181</v>
      </c>
      <c r="L452" s="2" t="s">
        <v>2408</v>
      </c>
      <c r="M452" s="2" t="s">
        <v>23</v>
      </c>
      <c r="N452" s="2" t="s">
        <v>618</v>
      </c>
      <c r="O452" s="2" t="s">
        <v>2201</v>
      </c>
      <c r="P452" s="2" t="s">
        <v>5262</v>
      </c>
      <c r="Q452" s="2" t="s">
        <v>2203</v>
      </c>
      <c r="R452" s="2" t="s">
        <v>5262</v>
      </c>
      <c r="S452" s="2" t="s">
        <v>5263</v>
      </c>
      <c r="T452" s="2" t="s">
        <v>2485</v>
      </c>
      <c r="U452" s="2" t="s">
        <v>5264</v>
      </c>
      <c r="V452" s="2" t="s">
        <v>5265</v>
      </c>
      <c r="W452" s="2" t="s">
        <v>2208</v>
      </c>
      <c r="X452" s="2" t="s">
        <v>2208</v>
      </c>
      <c r="Y452" s="2" t="s">
        <v>3094</v>
      </c>
      <c r="Z452" s="2" t="s">
        <v>2201</v>
      </c>
      <c r="AA452" s="2" t="s">
        <v>618</v>
      </c>
      <c r="AB452" s="2" t="s">
        <v>4182</v>
      </c>
      <c r="AC452" s="2" t="s">
        <v>1238</v>
      </c>
      <c r="AD452" s="2" t="s">
        <v>23</v>
      </c>
      <c r="AE452" s="2" t="s">
        <v>979</v>
      </c>
      <c r="AF452" s="2" t="s">
        <v>2242</v>
      </c>
      <c r="AG452" s="2" t="s">
        <v>5266</v>
      </c>
      <c r="AH452" s="2" t="s">
        <v>3662</v>
      </c>
      <c r="AI452" s="2" t="s">
        <v>5203</v>
      </c>
      <c r="AJ452" s="2" t="s">
        <v>2197</v>
      </c>
      <c r="AK452" s="6" t="s">
        <v>1816</v>
      </c>
      <c r="AL452" s="2">
        <v>12</v>
      </c>
    </row>
    <row r="453" spans="1:38" x14ac:dyDescent="0.25">
      <c r="A453" s="3" t="s">
        <v>5197</v>
      </c>
      <c r="B453" s="2" t="s">
        <v>1745</v>
      </c>
      <c r="C453" s="2">
        <v>101085</v>
      </c>
      <c r="D453" s="2">
        <v>405</v>
      </c>
      <c r="E453" s="2" t="s">
        <v>1817</v>
      </c>
      <c r="F453" s="2" t="s">
        <v>18</v>
      </c>
      <c r="G453" s="2" t="s">
        <v>5267</v>
      </c>
      <c r="H453" s="2" t="s">
        <v>2179</v>
      </c>
      <c r="I453" s="2" t="s">
        <v>1818</v>
      </c>
      <c r="J453" s="2" t="s">
        <v>2199</v>
      </c>
      <c r="K453" s="2" t="s">
        <v>2181</v>
      </c>
      <c r="L453" s="2" t="s">
        <v>2200</v>
      </c>
      <c r="M453" s="2" t="s">
        <v>23</v>
      </c>
      <c r="N453" s="2" t="s">
        <v>255</v>
      </c>
      <c r="O453" s="2" t="s">
        <v>2731</v>
      </c>
      <c r="P453" s="2" t="s">
        <v>5268</v>
      </c>
      <c r="Q453" s="2" t="s">
        <v>2203</v>
      </c>
      <c r="R453" s="2" t="s">
        <v>5268</v>
      </c>
      <c r="S453" s="2" t="s">
        <v>5269</v>
      </c>
      <c r="T453" s="2" t="s">
        <v>2205</v>
      </c>
      <c r="U453" s="2" t="s">
        <v>5270</v>
      </c>
      <c r="V453" s="2" t="s">
        <v>5271</v>
      </c>
      <c r="W453" s="2" t="s">
        <v>2208</v>
      </c>
      <c r="X453" s="2" t="s">
        <v>2208</v>
      </c>
      <c r="Y453" s="2" t="s">
        <v>2209</v>
      </c>
      <c r="Z453" s="2" t="s">
        <v>2731</v>
      </c>
      <c r="AA453" s="2" t="s">
        <v>255</v>
      </c>
      <c r="AB453" s="2" t="s">
        <v>4182</v>
      </c>
      <c r="AC453" s="2" t="s">
        <v>1820</v>
      </c>
      <c r="AD453" s="2" t="s">
        <v>23</v>
      </c>
      <c r="AE453" s="2" t="s">
        <v>979</v>
      </c>
      <c r="AF453" s="2" t="s">
        <v>2217</v>
      </c>
      <c r="AG453" s="2" t="s">
        <v>5272</v>
      </c>
      <c r="AH453" s="2" t="s">
        <v>3662</v>
      </c>
      <c r="AI453" s="2" t="s">
        <v>5203</v>
      </c>
      <c r="AJ453" s="2" t="s">
        <v>2197</v>
      </c>
      <c r="AK453" s="6" t="s">
        <v>1819</v>
      </c>
      <c r="AL453" s="2">
        <v>13</v>
      </c>
    </row>
    <row r="454" spans="1:38" x14ac:dyDescent="0.25">
      <c r="A454" s="3" t="s">
        <v>5197</v>
      </c>
      <c r="B454" s="2" t="s">
        <v>1745</v>
      </c>
      <c r="C454" s="2">
        <v>101138</v>
      </c>
      <c r="D454" s="2">
        <v>405</v>
      </c>
      <c r="E454" s="2" t="s">
        <v>1784</v>
      </c>
      <c r="F454" s="2" t="s">
        <v>18</v>
      </c>
      <c r="G454" s="2" t="s">
        <v>5273</v>
      </c>
      <c r="H454" s="2" t="s">
        <v>2179</v>
      </c>
      <c r="I454" s="2" t="s">
        <v>1785</v>
      </c>
      <c r="J454" s="2" t="s">
        <v>2199</v>
      </c>
      <c r="K454" s="2" t="s">
        <v>2181</v>
      </c>
      <c r="L454" s="2" t="s">
        <v>2408</v>
      </c>
      <c r="M454" s="2" t="s">
        <v>23</v>
      </c>
      <c r="N454" s="2" t="s">
        <v>5274</v>
      </c>
      <c r="O454" s="2" t="s">
        <v>3816</v>
      </c>
      <c r="P454" s="2" t="s">
        <v>5275</v>
      </c>
      <c r="Q454" s="2" t="s">
        <v>2203</v>
      </c>
      <c r="R454" s="2" t="s">
        <v>5275</v>
      </c>
      <c r="S454" s="2" t="s">
        <v>5276</v>
      </c>
      <c r="T454" s="2" t="s">
        <v>2184</v>
      </c>
      <c r="U454" s="2" t="s">
        <v>5277</v>
      </c>
      <c r="V454" s="2" t="s">
        <v>5278</v>
      </c>
      <c r="W454" s="2" t="s">
        <v>2208</v>
      </c>
      <c r="X454" s="2" t="s">
        <v>2208</v>
      </c>
      <c r="Y454" s="2" t="s">
        <v>2382</v>
      </c>
      <c r="Z454" s="2" t="s">
        <v>3816</v>
      </c>
      <c r="AA454" s="2" t="s">
        <v>5274</v>
      </c>
      <c r="AB454" s="2" t="s">
        <v>4182</v>
      </c>
      <c r="AC454" s="2" t="s">
        <v>1238</v>
      </c>
      <c r="AD454" s="2" t="s">
        <v>23</v>
      </c>
      <c r="AE454" s="2" t="s">
        <v>979</v>
      </c>
      <c r="AF454" s="2" t="s">
        <v>2226</v>
      </c>
      <c r="AG454" s="2" t="s">
        <v>5279</v>
      </c>
      <c r="AH454" s="2" t="s">
        <v>3662</v>
      </c>
      <c r="AI454" s="2" t="s">
        <v>5203</v>
      </c>
      <c r="AJ454" s="2" t="s">
        <v>2197</v>
      </c>
      <c r="AK454" s="6" t="s">
        <v>1786</v>
      </c>
      <c r="AL454" s="2">
        <v>14</v>
      </c>
    </row>
    <row r="455" spans="1:38" x14ac:dyDescent="0.25">
      <c r="A455" s="3" t="s">
        <v>5197</v>
      </c>
      <c r="B455" s="2" t="s">
        <v>1745</v>
      </c>
      <c r="C455" s="2">
        <v>101212</v>
      </c>
      <c r="D455" s="2">
        <v>405</v>
      </c>
      <c r="E455" s="2" t="s">
        <v>1821</v>
      </c>
      <c r="F455" s="2" t="s">
        <v>18</v>
      </c>
      <c r="G455" s="2" t="s">
        <v>5280</v>
      </c>
      <c r="H455" s="2" t="s">
        <v>2179</v>
      </c>
      <c r="I455" s="2" t="s">
        <v>1822</v>
      </c>
      <c r="J455" s="2" t="s">
        <v>2199</v>
      </c>
      <c r="K455" s="2" t="s">
        <v>2181</v>
      </c>
      <c r="L455" s="2" t="s">
        <v>2200</v>
      </c>
      <c r="M455" s="2" t="s">
        <v>23</v>
      </c>
      <c r="N455" s="2" t="s">
        <v>72</v>
      </c>
      <c r="O455" s="2" t="s">
        <v>2183</v>
      </c>
      <c r="P455" s="2" t="s">
        <v>2205</v>
      </c>
      <c r="Q455" s="2" t="s">
        <v>2185</v>
      </c>
      <c r="R455" s="2" t="s">
        <v>5281</v>
      </c>
      <c r="S455" s="2" t="s">
        <v>5282</v>
      </c>
      <c r="T455" s="2" t="s">
        <v>2205</v>
      </c>
      <c r="U455" s="2" t="s">
        <v>5283</v>
      </c>
      <c r="V455" s="2" t="s">
        <v>5284</v>
      </c>
      <c r="W455" s="2" t="s">
        <v>2208</v>
      </c>
      <c r="X455" s="2" t="s">
        <v>2208</v>
      </c>
      <c r="Y455" s="2" t="s">
        <v>2209</v>
      </c>
      <c r="Z455" s="2" t="s">
        <v>2183</v>
      </c>
      <c r="AA455" s="2" t="s">
        <v>72</v>
      </c>
      <c r="AB455" s="2" t="s">
        <v>4182</v>
      </c>
      <c r="AC455" s="2" t="s">
        <v>1749</v>
      </c>
      <c r="AD455" s="2" t="s">
        <v>23</v>
      </c>
      <c r="AE455" s="2" t="s">
        <v>979</v>
      </c>
      <c r="AF455" s="2" t="s">
        <v>2217</v>
      </c>
      <c r="AG455" s="2" t="s">
        <v>5285</v>
      </c>
      <c r="AH455" s="2" t="s">
        <v>3662</v>
      </c>
      <c r="AI455" s="2" t="s">
        <v>5203</v>
      </c>
      <c r="AJ455" s="2" t="s">
        <v>2344</v>
      </c>
      <c r="AK455" s="6" t="s">
        <v>1823</v>
      </c>
      <c r="AL455" s="2">
        <v>15</v>
      </c>
    </row>
    <row r="456" spans="1:38" x14ac:dyDescent="0.25">
      <c r="A456" s="3" t="s">
        <v>5197</v>
      </c>
      <c r="B456" s="2" t="s">
        <v>1745</v>
      </c>
      <c r="C456" s="2">
        <v>101312</v>
      </c>
      <c r="D456" s="2">
        <v>405</v>
      </c>
      <c r="E456" s="2" t="s">
        <v>1753</v>
      </c>
      <c r="F456" s="2" t="s">
        <v>18</v>
      </c>
      <c r="G456" s="2" t="s">
        <v>5286</v>
      </c>
      <c r="H456" s="2" t="s">
        <v>2179</v>
      </c>
      <c r="I456" s="2" t="s">
        <v>1754</v>
      </c>
      <c r="J456" s="2" t="s">
        <v>2199</v>
      </c>
      <c r="K456" s="2" t="s">
        <v>2181</v>
      </c>
      <c r="L456" s="2" t="s">
        <v>2200</v>
      </c>
      <c r="M456" s="2" t="s">
        <v>23</v>
      </c>
      <c r="N456" s="2" t="s">
        <v>960</v>
      </c>
      <c r="O456" s="2" t="s">
        <v>2201</v>
      </c>
      <c r="P456" s="2" t="s">
        <v>5287</v>
      </c>
      <c r="Q456" s="2" t="s">
        <v>2203</v>
      </c>
      <c r="R456" s="2" t="s">
        <v>5287</v>
      </c>
      <c r="S456" s="2" t="s">
        <v>5288</v>
      </c>
      <c r="T456" s="2" t="s">
        <v>2205</v>
      </c>
      <c r="U456" s="2" t="s">
        <v>5289</v>
      </c>
      <c r="V456" s="2" t="s">
        <v>5290</v>
      </c>
      <c r="W456" s="2" t="s">
        <v>2261</v>
      </c>
      <c r="X456" s="2" t="s">
        <v>5291</v>
      </c>
      <c r="Y456" s="2" t="s">
        <v>2653</v>
      </c>
      <c r="Z456" s="2" t="s">
        <v>2201</v>
      </c>
      <c r="AA456" s="2" t="s">
        <v>960</v>
      </c>
      <c r="AB456" s="2" t="s">
        <v>4182</v>
      </c>
      <c r="AC456" s="2" t="s">
        <v>1749</v>
      </c>
      <c r="AD456" s="2" t="s">
        <v>23</v>
      </c>
      <c r="AE456" s="2" t="s">
        <v>979</v>
      </c>
      <c r="AF456" s="2" t="s">
        <v>2193</v>
      </c>
      <c r="AG456" s="2" t="s">
        <v>5292</v>
      </c>
      <c r="AH456" s="2" t="s">
        <v>3662</v>
      </c>
      <c r="AI456" s="2" t="s">
        <v>5203</v>
      </c>
      <c r="AJ456" s="2" t="s">
        <v>2197</v>
      </c>
      <c r="AK456" s="6" t="s">
        <v>1755</v>
      </c>
      <c r="AL456" s="2">
        <v>16</v>
      </c>
    </row>
    <row r="457" spans="1:38" x14ac:dyDescent="0.25">
      <c r="A457" s="3" t="s">
        <v>5197</v>
      </c>
      <c r="B457" s="2" t="s">
        <v>1745</v>
      </c>
      <c r="C457" s="2">
        <v>101370</v>
      </c>
      <c r="D457" s="2">
        <v>405</v>
      </c>
      <c r="E457" s="2" t="s">
        <v>1824</v>
      </c>
      <c r="F457" s="2" t="s">
        <v>18</v>
      </c>
      <c r="G457" s="2" t="s">
        <v>5293</v>
      </c>
      <c r="H457" s="2" t="s">
        <v>2179</v>
      </c>
      <c r="I457" s="2" t="s">
        <v>1825</v>
      </c>
      <c r="J457" s="2" t="s">
        <v>2199</v>
      </c>
      <c r="K457" s="2" t="s">
        <v>2181</v>
      </c>
      <c r="L457" s="2" t="s">
        <v>2200</v>
      </c>
      <c r="M457" s="2" t="s">
        <v>23</v>
      </c>
      <c r="N457" s="2" t="s">
        <v>423</v>
      </c>
      <c r="O457" s="2" t="s">
        <v>2201</v>
      </c>
      <c r="P457" s="2" t="s">
        <v>2205</v>
      </c>
      <c r="Q457" s="2" t="s">
        <v>2185</v>
      </c>
      <c r="R457" s="2" t="s">
        <v>5222</v>
      </c>
      <c r="S457" s="2" t="s">
        <v>5294</v>
      </c>
      <c r="T457" s="2" t="s">
        <v>2205</v>
      </c>
      <c r="U457" s="2" t="s">
        <v>5295</v>
      </c>
      <c r="V457" s="2" t="s">
        <v>5296</v>
      </c>
      <c r="W457" s="2" t="s">
        <v>2208</v>
      </c>
      <c r="X457" s="2" t="s">
        <v>2208</v>
      </c>
      <c r="Y457" s="2" t="s">
        <v>2653</v>
      </c>
      <c r="Z457" s="2" t="s">
        <v>2201</v>
      </c>
      <c r="AA457" s="2" t="s">
        <v>423</v>
      </c>
      <c r="AB457" s="2" t="s">
        <v>4182</v>
      </c>
      <c r="AC457" s="2" t="s">
        <v>1261</v>
      </c>
      <c r="AD457" s="2" t="s">
        <v>23</v>
      </c>
      <c r="AE457" s="2" t="s">
        <v>979</v>
      </c>
      <c r="AF457" s="2" t="s">
        <v>2193</v>
      </c>
      <c r="AG457" s="2" t="s">
        <v>5297</v>
      </c>
      <c r="AH457" s="2" t="s">
        <v>3662</v>
      </c>
      <c r="AI457" s="2" t="s">
        <v>5203</v>
      </c>
      <c r="AJ457" s="2" t="s">
        <v>2197</v>
      </c>
      <c r="AK457" s="6" t="s">
        <v>1826</v>
      </c>
      <c r="AL457" s="2">
        <v>17</v>
      </c>
    </row>
    <row r="458" spans="1:38" x14ac:dyDescent="0.25">
      <c r="A458" s="3" t="s">
        <v>5197</v>
      </c>
      <c r="B458" s="2" t="s">
        <v>1745</v>
      </c>
      <c r="C458" s="2">
        <v>101384</v>
      </c>
      <c r="D458" s="2">
        <v>405</v>
      </c>
      <c r="E458" s="2" t="s">
        <v>1750</v>
      </c>
      <c r="F458" s="2" t="s">
        <v>42</v>
      </c>
      <c r="G458" s="2" t="s">
        <v>5298</v>
      </c>
      <c r="H458" s="2" t="s">
        <v>2179</v>
      </c>
      <c r="I458" s="2" t="s">
        <v>1751</v>
      </c>
      <c r="J458" s="2" t="s">
        <v>2199</v>
      </c>
      <c r="K458" s="2" t="s">
        <v>2181</v>
      </c>
      <c r="L458" s="2" t="s">
        <v>2182</v>
      </c>
      <c r="M458" s="2" t="s">
        <v>23</v>
      </c>
      <c r="N458" s="2" t="s">
        <v>39</v>
      </c>
      <c r="O458" s="2" t="s">
        <v>2183</v>
      </c>
      <c r="P458" s="2" t="s">
        <v>2184</v>
      </c>
      <c r="Q458" s="2" t="s">
        <v>2185</v>
      </c>
      <c r="R458" s="2" t="s">
        <v>4058</v>
      </c>
      <c r="S458" s="2" t="s">
        <v>5299</v>
      </c>
      <c r="T458" s="2" t="s">
        <v>2184</v>
      </c>
      <c r="U458" s="2" t="s">
        <v>5300</v>
      </c>
      <c r="V458" s="2" t="s">
        <v>5301</v>
      </c>
      <c r="W458" s="2" t="s">
        <v>2208</v>
      </c>
      <c r="X458" s="2" t="s">
        <v>2208</v>
      </c>
      <c r="Y458" s="2" t="s">
        <v>2191</v>
      </c>
      <c r="Z458" s="2" t="s">
        <v>2183</v>
      </c>
      <c r="AA458" s="2" t="s">
        <v>39</v>
      </c>
      <c r="AB458" s="2" t="s">
        <v>4182</v>
      </c>
      <c r="AC458" s="2" t="s">
        <v>1749</v>
      </c>
      <c r="AD458" s="2" t="s">
        <v>23</v>
      </c>
      <c r="AE458" s="2" t="s">
        <v>979</v>
      </c>
      <c r="AF458" s="2" t="s">
        <v>2226</v>
      </c>
      <c r="AG458" s="2" t="s">
        <v>5302</v>
      </c>
      <c r="AH458" s="2" t="s">
        <v>3662</v>
      </c>
      <c r="AI458" s="2" t="s">
        <v>5203</v>
      </c>
      <c r="AJ458" s="2" t="s">
        <v>2197</v>
      </c>
      <c r="AK458" s="6" t="s">
        <v>1752</v>
      </c>
      <c r="AL458" s="2">
        <v>18</v>
      </c>
    </row>
    <row r="459" spans="1:38" x14ac:dyDescent="0.25">
      <c r="A459" s="3" t="s">
        <v>5197</v>
      </c>
      <c r="B459" s="2" t="s">
        <v>1745</v>
      </c>
      <c r="C459" s="2">
        <v>101475</v>
      </c>
      <c r="D459" s="2">
        <v>405</v>
      </c>
      <c r="E459" s="2" t="s">
        <v>1827</v>
      </c>
      <c r="F459" s="2" t="s">
        <v>18</v>
      </c>
      <c r="G459" s="2" t="s">
        <v>3199</v>
      </c>
      <c r="H459" s="2" t="s">
        <v>2179</v>
      </c>
      <c r="I459" s="2" t="s">
        <v>1828</v>
      </c>
      <c r="J459" s="2" t="s">
        <v>2199</v>
      </c>
      <c r="K459" s="2" t="s">
        <v>2181</v>
      </c>
      <c r="L459" s="2" t="s">
        <v>2182</v>
      </c>
      <c r="M459" s="2" t="s">
        <v>23</v>
      </c>
      <c r="N459" s="2" t="s">
        <v>113</v>
      </c>
      <c r="O459" s="2" t="s">
        <v>2201</v>
      </c>
      <c r="P459" s="2" t="s">
        <v>2205</v>
      </c>
      <c r="Q459" s="2" t="s">
        <v>2185</v>
      </c>
      <c r="R459" s="2" t="s">
        <v>5303</v>
      </c>
      <c r="S459" s="2" t="s">
        <v>5304</v>
      </c>
      <c r="T459" s="2" t="s">
        <v>2205</v>
      </c>
      <c r="U459" s="2" t="s">
        <v>5305</v>
      </c>
      <c r="V459" s="2" t="s">
        <v>5306</v>
      </c>
      <c r="W459" s="2" t="s">
        <v>2190</v>
      </c>
      <c r="X459" s="2" t="s">
        <v>5307</v>
      </c>
      <c r="Y459" s="2" t="s">
        <v>2191</v>
      </c>
      <c r="Z459" s="2" t="s">
        <v>2201</v>
      </c>
      <c r="AA459" s="2" t="s">
        <v>113</v>
      </c>
      <c r="AB459" s="2" t="s">
        <v>4182</v>
      </c>
      <c r="AC459" s="2" t="s">
        <v>1749</v>
      </c>
      <c r="AD459" s="2" t="s">
        <v>23</v>
      </c>
      <c r="AE459" s="2" t="s">
        <v>979</v>
      </c>
      <c r="AF459" s="2" t="s">
        <v>2217</v>
      </c>
      <c r="AG459" s="2" t="s">
        <v>5308</v>
      </c>
      <c r="AH459" s="2" t="s">
        <v>3662</v>
      </c>
      <c r="AI459" s="2" t="s">
        <v>5203</v>
      </c>
      <c r="AJ459" s="2" t="s">
        <v>2197</v>
      </c>
      <c r="AK459" s="6" t="s">
        <v>1829</v>
      </c>
      <c r="AL459" s="2">
        <v>19</v>
      </c>
    </row>
    <row r="460" spans="1:38" x14ac:dyDescent="0.25">
      <c r="A460" s="3" t="s">
        <v>5197</v>
      </c>
      <c r="B460" s="2" t="s">
        <v>1745</v>
      </c>
      <c r="C460" s="2">
        <v>101522</v>
      </c>
      <c r="D460" s="2">
        <v>405</v>
      </c>
      <c r="E460" s="2" t="s">
        <v>1830</v>
      </c>
      <c r="F460" s="2" t="s">
        <v>18</v>
      </c>
      <c r="G460" s="2" t="s">
        <v>2256</v>
      </c>
      <c r="H460" s="2" t="s">
        <v>2179</v>
      </c>
      <c r="I460" s="2" t="s">
        <v>1831</v>
      </c>
      <c r="J460" s="2" t="s">
        <v>2199</v>
      </c>
      <c r="K460" s="2" t="s">
        <v>2181</v>
      </c>
      <c r="L460" s="2" t="s">
        <v>2182</v>
      </c>
      <c r="M460" s="2" t="s">
        <v>23</v>
      </c>
      <c r="N460" s="2" t="s">
        <v>113</v>
      </c>
      <c r="O460" s="2" t="s">
        <v>3501</v>
      </c>
      <c r="P460" s="2" t="s">
        <v>5309</v>
      </c>
      <c r="Q460" s="2" t="s">
        <v>2185</v>
      </c>
      <c r="R460" s="2" t="s">
        <v>5309</v>
      </c>
      <c r="S460" s="2" t="s">
        <v>5310</v>
      </c>
      <c r="T460" s="2" t="s">
        <v>2205</v>
      </c>
      <c r="U460" s="2" t="s">
        <v>5311</v>
      </c>
      <c r="V460" s="2" t="s">
        <v>5312</v>
      </c>
      <c r="W460" s="2" t="s">
        <v>2208</v>
      </c>
      <c r="X460" s="2" t="s">
        <v>2208</v>
      </c>
      <c r="Y460" s="2" t="s">
        <v>2209</v>
      </c>
      <c r="Z460" s="2" t="s">
        <v>2201</v>
      </c>
      <c r="AA460" s="2" t="s">
        <v>113</v>
      </c>
      <c r="AB460" s="2" t="s">
        <v>4182</v>
      </c>
      <c r="AC460" s="2" t="s">
        <v>1238</v>
      </c>
      <c r="AD460" s="2" t="s">
        <v>23</v>
      </c>
      <c r="AE460" s="2" t="s">
        <v>979</v>
      </c>
      <c r="AF460" s="2" t="s">
        <v>2327</v>
      </c>
      <c r="AG460" s="2" t="s">
        <v>5313</v>
      </c>
      <c r="AH460" s="2" t="s">
        <v>3662</v>
      </c>
      <c r="AI460" s="2" t="s">
        <v>5203</v>
      </c>
      <c r="AJ460" s="2" t="s">
        <v>2197</v>
      </c>
      <c r="AK460" s="6" t="s">
        <v>1832</v>
      </c>
      <c r="AL460" s="2">
        <v>20</v>
      </c>
    </row>
    <row r="461" spans="1:38" x14ac:dyDescent="0.25">
      <c r="A461" s="3" t="s">
        <v>5197</v>
      </c>
      <c r="B461" s="2" t="s">
        <v>1745</v>
      </c>
      <c r="C461" s="2">
        <v>101538</v>
      </c>
      <c r="D461" s="2">
        <v>405</v>
      </c>
      <c r="E461" s="2" t="s">
        <v>1740</v>
      </c>
      <c r="F461" s="2" t="s">
        <v>18</v>
      </c>
      <c r="G461" s="2" t="s">
        <v>5314</v>
      </c>
      <c r="H461" s="2" t="s">
        <v>2179</v>
      </c>
      <c r="I461" s="2" t="s">
        <v>1741</v>
      </c>
      <c r="J461" s="2" t="s">
        <v>2199</v>
      </c>
      <c r="K461" s="2" t="s">
        <v>2181</v>
      </c>
      <c r="L461" s="2" t="s">
        <v>2182</v>
      </c>
      <c r="M461" s="2" t="s">
        <v>23</v>
      </c>
      <c r="N461" s="2" t="s">
        <v>1743</v>
      </c>
      <c r="O461" s="2" t="s">
        <v>2480</v>
      </c>
      <c r="P461" s="2" t="s">
        <v>2386</v>
      </c>
      <c r="Q461" s="2" t="s">
        <v>2203</v>
      </c>
      <c r="R461" s="2" t="s">
        <v>2386</v>
      </c>
      <c r="S461" s="2" t="s">
        <v>5315</v>
      </c>
      <c r="T461" s="2" t="s">
        <v>2409</v>
      </c>
      <c r="U461" s="2" t="s">
        <v>5316</v>
      </c>
      <c r="V461" s="2" t="s">
        <v>5317</v>
      </c>
      <c r="W461" s="2" t="s">
        <v>2208</v>
      </c>
      <c r="X461" s="2" t="s">
        <v>2208</v>
      </c>
      <c r="Y461" s="2" t="s">
        <v>2209</v>
      </c>
      <c r="Z461" s="2" t="s">
        <v>2480</v>
      </c>
      <c r="AA461" s="2" t="s">
        <v>1743</v>
      </c>
      <c r="AB461" s="2" t="s">
        <v>4182</v>
      </c>
      <c r="AC461" s="2" t="s">
        <v>1238</v>
      </c>
      <c r="AD461" s="2" t="s">
        <v>23</v>
      </c>
      <c r="AE461" s="2" t="s">
        <v>979</v>
      </c>
      <c r="AF461" s="2" t="s">
        <v>2226</v>
      </c>
      <c r="AG461" s="2" t="s">
        <v>5318</v>
      </c>
      <c r="AH461" s="2" t="s">
        <v>3662</v>
      </c>
      <c r="AI461" s="2" t="s">
        <v>5203</v>
      </c>
      <c r="AJ461" s="2" t="s">
        <v>2197</v>
      </c>
      <c r="AK461" s="6" t="s">
        <v>1742</v>
      </c>
      <c r="AL461" s="2">
        <v>21</v>
      </c>
    </row>
    <row r="462" spans="1:38" x14ac:dyDescent="0.25">
      <c r="A462" s="3" t="s">
        <v>5197</v>
      </c>
      <c r="B462" s="2" t="s">
        <v>1745</v>
      </c>
      <c r="C462" s="2">
        <v>101569</v>
      </c>
      <c r="D462" s="2">
        <v>405</v>
      </c>
      <c r="E462" s="2" t="s">
        <v>1781</v>
      </c>
      <c r="F462" s="2" t="s">
        <v>18</v>
      </c>
      <c r="G462" s="2" t="s">
        <v>5319</v>
      </c>
      <c r="H462" s="2" t="s">
        <v>2179</v>
      </c>
      <c r="I462" s="2" t="s">
        <v>1782</v>
      </c>
      <c r="J462" s="2" t="s">
        <v>2199</v>
      </c>
      <c r="K462" s="2" t="s">
        <v>2181</v>
      </c>
      <c r="L462" s="2" t="s">
        <v>2200</v>
      </c>
      <c r="M462" s="2" t="s">
        <v>23</v>
      </c>
      <c r="N462" s="2" t="s">
        <v>255</v>
      </c>
      <c r="O462" s="2" t="s">
        <v>2731</v>
      </c>
      <c r="P462" s="2" t="s">
        <v>5320</v>
      </c>
      <c r="Q462" s="2" t="s">
        <v>2203</v>
      </c>
      <c r="R462" s="2" t="s">
        <v>5320</v>
      </c>
      <c r="S462" s="2" t="s">
        <v>5321</v>
      </c>
      <c r="T462" s="2" t="s">
        <v>5320</v>
      </c>
      <c r="U462" s="2" t="s">
        <v>5322</v>
      </c>
      <c r="V462" s="2" t="s">
        <v>5323</v>
      </c>
      <c r="W462" s="2" t="s">
        <v>2208</v>
      </c>
      <c r="X462" s="2" t="s">
        <v>2208</v>
      </c>
      <c r="Y462" s="2" t="s">
        <v>2209</v>
      </c>
      <c r="Z462" s="2" t="s">
        <v>2731</v>
      </c>
      <c r="AA462" s="2" t="s">
        <v>255</v>
      </c>
      <c r="AB462" s="2" t="s">
        <v>4182</v>
      </c>
      <c r="AC462" s="2" t="s">
        <v>1238</v>
      </c>
      <c r="AD462" s="2" t="s">
        <v>23</v>
      </c>
      <c r="AE462" s="2" t="s">
        <v>979</v>
      </c>
      <c r="AF462" s="2" t="s">
        <v>2217</v>
      </c>
      <c r="AG462" s="2" t="s">
        <v>5324</v>
      </c>
      <c r="AH462" s="2" t="s">
        <v>3662</v>
      </c>
      <c r="AI462" s="2" t="s">
        <v>5203</v>
      </c>
      <c r="AJ462" s="2" t="s">
        <v>2197</v>
      </c>
      <c r="AK462" s="6" t="s">
        <v>1783</v>
      </c>
      <c r="AL462" s="2">
        <v>22</v>
      </c>
    </row>
    <row r="463" spans="1:38" x14ac:dyDescent="0.25">
      <c r="A463" s="3" t="s">
        <v>5197</v>
      </c>
      <c r="B463" s="2" t="s">
        <v>1745</v>
      </c>
      <c r="C463" s="2">
        <v>101640</v>
      </c>
      <c r="D463" s="2">
        <v>405</v>
      </c>
      <c r="E463" s="2" t="s">
        <v>1760</v>
      </c>
      <c r="F463" s="2" t="s">
        <v>18</v>
      </c>
      <c r="G463" s="2" t="s">
        <v>5325</v>
      </c>
      <c r="H463" s="2" t="s">
        <v>2179</v>
      </c>
      <c r="I463" s="2" t="s">
        <v>1761</v>
      </c>
      <c r="J463" s="2" t="s">
        <v>2199</v>
      </c>
      <c r="K463" s="2" t="s">
        <v>2181</v>
      </c>
      <c r="L463" s="2" t="s">
        <v>2200</v>
      </c>
      <c r="M463" s="2" t="s">
        <v>23</v>
      </c>
      <c r="N463" s="2" t="s">
        <v>1763</v>
      </c>
      <c r="O463" s="2" t="s">
        <v>2201</v>
      </c>
      <c r="P463" s="2" t="s">
        <v>5326</v>
      </c>
      <c r="Q463" s="2" t="s">
        <v>2203</v>
      </c>
      <c r="R463" s="2" t="s">
        <v>5327</v>
      </c>
      <c r="S463" s="2" t="s">
        <v>5328</v>
      </c>
      <c r="T463" s="2" t="s">
        <v>2205</v>
      </c>
      <c r="U463" s="2" t="s">
        <v>5329</v>
      </c>
      <c r="V463" s="2" t="s">
        <v>5330</v>
      </c>
      <c r="W463" s="2" t="s">
        <v>2208</v>
      </c>
      <c r="X463" s="2" t="s">
        <v>2208</v>
      </c>
      <c r="Y463" s="2" t="s">
        <v>2209</v>
      </c>
      <c r="Z463" s="2" t="s">
        <v>2201</v>
      </c>
      <c r="AA463" s="2" t="s">
        <v>1763</v>
      </c>
      <c r="AB463" s="2" t="s">
        <v>4182</v>
      </c>
      <c r="AC463" s="2" t="s">
        <v>1749</v>
      </c>
      <c r="AD463" s="2" t="s">
        <v>23</v>
      </c>
      <c r="AE463" s="2" t="s">
        <v>979</v>
      </c>
      <c r="AF463" s="2" t="s">
        <v>2242</v>
      </c>
      <c r="AG463" s="2" t="s">
        <v>5331</v>
      </c>
      <c r="AH463" s="2" t="s">
        <v>3662</v>
      </c>
      <c r="AI463" s="2" t="s">
        <v>5203</v>
      </c>
      <c r="AJ463" s="2" t="s">
        <v>2197</v>
      </c>
      <c r="AK463" s="6" t="s">
        <v>1762</v>
      </c>
      <c r="AL463" s="2">
        <v>23</v>
      </c>
    </row>
    <row r="464" spans="1:38" x14ac:dyDescent="0.25">
      <c r="A464" s="3" t="s">
        <v>5197</v>
      </c>
      <c r="B464" s="2" t="s">
        <v>1745</v>
      </c>
      <c r="C464" s="2">
        <v>102150</v>
      </c>
      <c r="D464" s="2">
        <v>405</v>
      </c>
      <c r="E464" s="2" t="s">
        <v>1833</v>
      </c>
      <c r="F464" s="2" t="s">
        <v>18</v>
      </c>
      <c r="G464" s="2" t="s">
        <v>5332</v>
      </c>
      <c r="H464" s="2" t="s">
        <v>2179</v>
      </c>
      <c r="I464" s="2" t="s">
        <v>1834</v>
      </c>
      <c r="J464" s="2" t="s">
        <v>4728</v>
      </c>
      <c r="K464" s="2" t="s">
        <v>2181</v>
      </c>
      <c r="L464" s="2" t="s">
        <v>2182</v>
      </c>
      <c r="M464" s="2" t="s">
        <v>23</v>
      </c>
      <c r="N464" s="2" t="s">
        <v>1096</v>
      </c>
      <c r="O464" s="2" t="s">
        <v>2183</v>
      </c>
      <c r="P464" s="2" t="s">
        <v>5333</v>
      </c>
      <c r="Q464" s="2" t="s">
        <v>2203</v>
      </c>
      <c r="R464" s="2" t="s">
        <v>5333</v>
      </c>
      <c r="S464" s="2" t="s">
        <v>5334</v>
      </c>
      <c r="T464" s="2" t="s">
        <v>3425</v>
      </c>
      <c r="U464" s="2" t="s">
        <v>5335</v>
      </c>
      <c r="V464" s="2" t="s">
        <v>5336</v>
      </c>
      <c r="W464" s="2" t="s">
        <v>2208</v>
      </c>
      <c r="X464" s="2" t="s">
        <v>2208</v>
      </c>
      <c r="Y464" s="2" t="s">
        <v>2191</v>
      </c>
      <c r="Z464" s="2" t="s">
        <v>2183</v>
      </c>
      <c r="AA464" s="2" t="s">
        <v>1096</v>
      </c>
      <c r="AB464" s="2" t="s">
        <v>4182</v>
      </c>
      <c r="AC464" s="2" t="s">
        <v>1261</v>
      </c>
      <c r="AD464" s="2" t="s">
        <v>23</v>
      </c>
      <c r="AE464" s="2" t="s">
        <v>979</v>
      </c>
      <c r="AF464" s="2" t="s">
        <v>2327</v>
      </c>
      <c r="AG464" s="2" t="s">
        <v>5337</v>
      </c>
      <c r="AH464" s="2" t="s">
        <v>3662</v>
      </c>
      <c r="AI464" s="2" t="s">
        <v>5203</v>
      </c>
      <c r="AJ464" s="2" t="s">
        <v>2197</v>
      </c>
      <c r="AK464" s="6" t="s">
        <v>1835</v>
      </c>
      <c r="AL464" s="2">
        <v>24</v>
      </c>
    </row>
    <row r="465" spans="1:38" x14ac:dyDescent="0.25">
      <c r="A465" s="3" t="s">
        <v>5197</v>
      </c>
      <c r="B465" s="2" t="s">
        <v>1745</v>
      </c>
      <c r="C465" s="2">
        <v>102160</v>
      </c>
      <c r="D465" s="2">
        <v>405</v>
      </c>
      <c r="E465" s="2" t="s">
        <v>1794</v>
      </c>
      <c r="F465" s="2" t="s">
        <v>18</v>
      </c>
      <c r="G465" s="2" t="s">
        <v>5338</v>
      </c>
      <c r="H465" s="2" t="s">
        <v>2179</v>
      </c>
      <c r="I465" s="2" t="s">
        <v>1795</v>
      </c>
      <c r="J465" s="2" t="s">
        <v>2199</v>
      </c>
      <c r="K465" s="2" t="s">
        <v>2181</v>
      </c>
      <c r="L465" s="2" t="s">
        <v>2182</v>
      </c>
      <c r="M465" s="2" t="s">
        <v>23</v>
      </c>
      <c r="N465" s="2" t="s">
        <v>350</v>
      </c>
      <c r="O465" s="2" t="s">
        <v>2183</v>
      </c>
      <c r="P465" s="2" t="s">
        <v>2409</v>
      </c>
      <c r="Q465" s="2" t="s">
        <v>2185</v>
      </c>
      <c r="R465" s="2" t="s">
        <v>2694</v>
      </c>
      <c r="S465" s="2" t="s">
        <v>5339</v>
      </c>
      <c r="T465" s="2" t="s">
        <v>2409</v>
      </c>
      <c r="U465" s="2" t="s">
        <v>5340</v>
      </c>
      <c r="V465" s="2" t="s">
        <v>5341</v>
      </c>
      <c r="W465" s="2" t="s">
        <v>2208</v>
      </c>
      <c r="X465" s="2" t="s">
        <v>2208</v>
      </c>
      <c r="Y465" s="2" t="s">
        <v>2209</v>
      </c>
      <c r="Z465" s="2" t="s">
        <v>2183</v>
      </c>
      <c r="AA465" s="2" t="s">
        <v>350</v>
      </c>
      <c r="AB465" s="2" t="s">
        <v>4182</v>
      </c>
      <c r="AC465" s="2" t="s">
        <v>1749</v>
      </c>
      <c r="AD465" s="2" t="s">
        <v>23</v>
      </c>
      <c r="AE465" s="2" t="s">
        <v>979</v>
      </c>
      <c r="AF465" s="2" t="s">
        <v>2242</v>
      </c>
      <c r="AG465" s="2" t="s">
        <v>5342</v>
      </c>
      <c r="AH465" s="2" t="s">
        <v>3662</v>
      </c>
      <c r="AI465" s="2" t="s">
        <v>5203</v>
      </c>
      <c r="AJ465" s="2" t="s">
        <v>2197</v>
      </c>
      <c r="AK465" s="6" t="s">
        <v>1796</v>
      </c>
      <c r="AL465" s="2">
        <v>25</v>
      </c>
    </row>
    <row r="466" spans="1:38" x14ac:dyDescent="0.25">
      <c r="A466" s="3" t="s">
        <v>5197</v>
      </c>
      <c r="B466" s="2" t="s">
        <v>1745</v>
      </c>
      <c r="C466" s="2">
        <v>102240</v>
      </c>
      <c r="D466" s="2">
        <v>405</v>
      </c>
      <c r="E466" s="2" t="s">
        <v>1791</v>
      </c>
      <c r="F466" s="2" t="s">
        <v>18</v>
      </c>
      <c r="G466" s="2" t="s">
        <v>4982</v>
      </c>
      <c r="H466" s="2" t="s">
        <v>2179</v>
      </c>
      <c r="I466" s="2" t="s">
        <v>1792</v>
      </c>
      <c r="J466" s="2" t="s">
        <v>2199</v>
      </c>
      <c r="K466" s="2" t="s">
        <v>2181</v>
      </c>
      <c r="L466" s="2" t="s">
        <v>2182</v>
      </c>
      <c r="M466" s="2" t="s">
        <v>23</v>
      </c>
      <c r="N466" s="2" t="s">
        <v>196</v>
      </c>
      <c r="O466" s="2" t="s">
        <v>5343</v>
      </c>
      <c r="P466" s="2" t="s">
        <v>2324</v>
      </c>
      <c r="Q466" s="2" t="s">
        <v>2185</v>
      </c>
      <c r="R466" s="2" t="s">
        <v>5344</v>
      </c>
      <c r="S466" s="2" t="s">
        <v>5345</v>
      </c>
      <c r="T466" s="2" t="s">
        <v>2324</v>
      </c>
      <c r="U466" s="2" t="s">
        <v>5346</v>
      </c>
      <c r="V466" s="2" t="s">
        <v>5347</v>
      </c>
      <c r="W466" s="2" t="s">
        <v>2208</v>
      </c>
      <c r="X466" s="2" t="s">
        <v>2208</v>
      </c>
      <c r="Y466" s="2" t="s">
        <v>2209</v>
      </c>
      <c r="Z466" s="2" t="s">
        <v>2229</v>
      </c>
      <c r="AA466" s="2" t="s">
        <v>196</v>
      </c>
      <c r="AB466" s="2" t="s">
        <v>4209</v>
      </c>
      <c r="AC466" s="2" t="s">
        <v>4209</v>
      </c>
      <c r="AD466" s="2" t="s">
        <v>23</v>
      </c>
      <c r="AE466" s="2" t="s">
        <v>979</v>
      </c>
      <c r="AF466" s="2" t="s">
        <v>2217</v>
      </c>
      <c r="AG466" s="2" t="s">
        <v>5348</v>
      </c>
      <c r="AH466" s="2" t="s">
        <v>3662</v>
      </c>
      <c r="AI466" s="2" t="s">
        <v>5203</v>
      </c>
      <c r="AJ466" s="2" t="s">
        <v>2197</v>
      </c>
      <c r="AK466" s="6" t="s">
        <v>1793</v>
      </c>
      <c r="AL466" s="2">
        <v>26</v>
      </c>
    </row>
    <row r="467" spans="1:38" x14ac:dyDescent="0.25">
      <c r="A467" s="3" t="s">
        <v>5197</v>
      </c>
      <c r="B467" s="2" t="s">
        <v>1745</v>
      </c>
      <c r="C467" s="2">
        <v>102263</v>
      </c>
      <c r="D467" s="2">
        <v>405</v>
      </c>
      <c r="E467" s="2" t="s">
        <v>1788</v>
      </c>
      <c r="F467" s="2" t="s">
        <v>18</v>
      </c>
      <c r="G467" s="2" t="s">
        <v>5349</v>
      </c>
      <c r="H467" s="2" t="s">
        <v>2179</v>
      </c>
      <c r="I467" s="2" t="s">
        <v>1789</v>
      </c>
      <c r="J467" s="2" t="s">
        <v>2199</v>
      </c>
      <c r="K467" s="2" t="s">
        <v>2181</v>
      </c>
      <c r="L467" s="2" t="s">
        <v>2182</v>
      </c>
      <c r="M467" s="2" t="s">
        <v>23</v>
      </c>
      <c r="N467" s="2" t="s">
        <v>255</v>
      </c>
      <c r="O467" s="2" t="s">
        <v>2480</v>
      </c>
      <c r="P467" s="2" t="s">
        <v>2423</v>
      </c>
      <c r="Q467" s="2" t="s">
        <v>2203</v>
      </c>
      <c r="R467" s="2" t="s">
        <v>2423</v>
      </c>
      <c r="S467" s="2" t="s">
        <v>5350</v>
      </c>
      <c r="T467" s="2" t="s">
        <v>2205</v>
      </c>
      <c r="U467" s="2" t="s">
        <v>5351</v>
      </c>
      <c r="V467" s="2" t="s">
        <v>5352</v>
      </c>
      <c r="W467" s="2" t="s">
        <v>2208</v>
      </c>
      <c r="X467" s="2" t="s">
        <v>2208</v>
      </c>
      <c r="Y467" s="2" t="s">
        <v>2209</v>
      </c>
      <c r="Z467" s="2" t="s">
        <v>2480</v>
      </c>
      <c r="AA467" s="2" t="s">
        <v>255</v>
      </c>
      <c r="AB467" s="2" t="s">
        <v>5208</v>
      </c>
      <c r="AC467" s="2" t="s">
        <v>1774</v>
      </c>
      <c r="AD467" s="2" t="s">
        <v>23</v>
      </c>
      <c r="AE467" s="2" t="s">
        <v>979</v>
      </c>
      <c r="AF467" s="2" t="s">
        <v>2226</v>
      </c>
      <c r="AG467" s="2" t="s">
        <v>5353</v>
      </c>
      <c r="AH467" s="2" t="s">
        <v>3662</v>
      </c>
      <c r="AI467" s="2" t="s">
        <v>5203</v>
      </c>
      <c r="AJ467" s="2" t="s">
        <v>2197</v>
      </c>
      <c r="AK467" s="6" t="s">
        <v>1790</v>
      </c>
      <c r="AL467" s="2">
        <v>27</v>
      </c>
    </row>
    <row r="468" spans="1:38" x14ac:dyDescent="0.25">
      <c r="A468" s="3" t="s">
        <v>5197</v>
      </c>
      <c r="B468" s="2" t="s">
        <v>1745</v>
      </c>
      <c r="C468" s="2">
        <v>102281</v>
      </c>
      <c r="D468" s="2">
        <v>405</v>
      </c>
      <c r="E468" s="2" t="s">
        <v>1767</v>
      </c>
      <c r="F468" s="2" t="s">
        <v>18</v>
      </c>
      <c r="G468" s="2" t="s">
        <v>5354</v>
      </c>
      <c r="H468" s="2" t="s">
        <v>2179</v>
      </c>
      <c r="I468" s="2" t="s">
        <v>1768</v>
      </c>
      <c r="J468" s="2" t="s">
        <v>2199</v>
      </c>
      <c r="K468" s="2" t="s">
        <v>2181</v>
      </c>
      <c r="L468" s="2" t="s">
        <v>2182</v>
      </c>
      <c r="M468" s="2" t="s">
        <v>23</v>
      </c>
      <c r="N468" s="2" t="s">
        <v>1770</v>
      </c>
      <c r="O468" s="2" t="s">
        <v>2935</v>
      </c>
      <c r="P468" s="2" t="s">
        <v>5355</v>
      </c>
      <c r="Q468" s="2" t="s">
        <v>2203</v>
      </c>
      <c r="R468" s="2" t="s">
        <v>5356</v>
      </c>
      <c r="S468" s="2" t="s">
        <v>5357</v>
      </c>
      <c r="T468" s="2" t="s">
        <v>2461</v>
      </c>
      <c r="U468" s="2" t="s">
        <v>5358</v>
      </c>
      <c r="V468" s="2" t="s">
        <v>5359</v>
      </c>
      <c r="W468" s="2" t="s">
        <v>2208</v>
      </c>
      <c r="X468" s="2" t="s">
        <v>2208</v>
      </c>
      <c r="Y468" s="2" t="s">
        <v>2209</v>
      </c>
      <c r="Z468" s="2" t="s">
        <v>2935</v>
      </c>
      <c r="AA468" s="2" t="s">
        <v>1770</v>
      </c>
      <c r="AB468" s="2" t="s">
        <v>4182</v>
      </c>
      <c r="AC468" s="2" t="s">
        <v>1749</v>
      </c>
      <c r="AD468" s="2" t="s">
        <v>23</v>
      </c>
      <c r="AE468" s="2" t="s">
        <v>979</v>
      </c>
      <c r="AF468" s="2" t="s">
        <v>2242</v>
      </c>
      <c r="AG468" s="2" t="s">
        <v>5360</v>
      </c>
      <c r="AH468" s="2" t="s">
        <v>3662</v>
      </c>
      <c r="AI468" s="2" t="s">
        <v>5203</v>
      </c>
      <c r="AJ468" s="2" t="s">
        <v>2197</v>
      </c>
      <c r="AK468" s="6" t="s">
        <v>1769</v>
      </c>
      <c r="AL468" s="2">
        <v>28</v>
      </c>
    </row>
    <row r="469" spans="1:38" x14ac:dyDescent="0.25">
      <c r="A469" s="3" t="s">
        <v>5361</v>
      </c>
      <c r="B469" s="2" t="s">
        <v>1940</v>
      </c>
      <c r="C469" s="2">
        <v>100226</v>
      </c>
      <c r="D469" s="2">
        <v>408</v>
      </c>
      <c r="E469" s="2" t="s">
        <v>1942</v>
      </c>
      <c r="F469" s="2" t="s">
        <v>18</v>
      </c>
      <c r="G469" s="2" t="s">
        <v>5362</v>
      </c>
      <c r="H469" s="2" t="s">
        <v>2179</v>
      </c>
      <c r="I469" s="2" t="s">
        <v>1943</v>
      </c>
      <c r="J469" s="2" t="s">
        <v>2199</v>
      </c>
      <c r="K469" s="2" t="s">
        <v>2181</v>
      </c>
      <c r="L469" s="2" t="s">
        <v>2182</v>
      </c>
      <c r="M469" s="2" t="s">
        <v>799</v>
      </c>
      <c r="N469" s="2" t="s">
        <v>39</v>
      </c>
      <c r="O469" s="2" t="s">
        <v>2183</v>
      </c>
      <c r="P469" s="2" t="s">
        <v>2409</v>
      </c>
      <c r="Q469" s="2" t="s">
        <v>2203</v>
      </c>
      <c r="R469" s="2" t="s">
        <v>2409</v>
      </c>
      <c r="S469" s="2" t="s">
        <v>5363</v>
      </c>
      <c r="T469" s="2" t="s">
        <v>2409</v>
      </c>
      <c r="U469" s="2" t="s">
        <v>5364</v>
      </c>
      <c r="V469" s="2" t="s">
        <v>5365</v>
      </c>
      <c r="W469" s="2" t="s">
        <v>2190</v>
      </c>
      <c r="X469" s="2" t="s">
        <v>5366</v>
      </c>
      <c r="Y469" s="2" t="s">
        <v>2479</v>
      </c>
      <c r="Z469" s="2" t="s">
        <v>2183</v>
      </c>
      <c r="AA469" s="2" t="s">
        <v>39</v>
      </c>
      <c r="AB469" s="2" t="s">
        <v>3639</v>
      </c>
      <c r="AC469" s="2" t="s">
        <v>1065</v>
      </c>
      <c r="AD469" s="2" t="s">
        <v>799</v>
      </c>
      <c r="AE469" s="2" t="s">
        <v>3311</v>
      </c>
      <c r="AF469" s="2" t="s">
        <v>2327</v>
      </c>
      <c r="AG469" s="2" t="s">
        <v>5367</v>
      </c>
      <c r="AH469" s="2" t="s">
        <v>3773</v>
      </c>
      <c r="AI469" s="2" t="s">
        <v>5368</v>
      </c>
      <c r="AJ469" s="2" t="s">
        <v>2197</v>
      </c>
      <c r="AK469" s="6" t="s">
        <v>1944</v>
      </c>
      <c r="AL469" s="2">
        <v>1</v>
      </c>
    </row>
    <row r="470" spans="1:38" x14ac:dyDescent="0.25">
      <c r="A470" s="3" t="s">
        <v>5361</v>
      </c>
      <c r="B470" s="2" t="s">
        <v>1940</v>
      </c>
      <c r="C470" s="2">
        <v>100336</v>
      </c>
      <c r="D470" s="2">
        <v>408</v>
      </c>
      <c r="E470" s="2" t="s">
        <v>1952</v>
      </c>
      <c r="F470" s="2" t="s">
        <v>18</v>
      </c>
      <c r="G470" s="2" t="s">
        <v>5369</v>
      </c>
      <c r="H470" s="2" t="s">
        <v>2179</v>
      </c>
      <c r="I470" s="2" t="s">
        <v>1953</v>
      </c>
      <c r="J470" s="2" t="s">
        <v>2199</v>
      </c>
      <c r="K470" s="2" t="s">
        <v>2181</v>
      </c>
      <c r="L470" s="2" t="s">
        <v>2182</v>
      </c>
      <c r="M470" s="2" t="s">
        <v>799</v>
      </c>
      <c r="N470" s="2" t="s">
        <v>412</v>
      </c>
      <c r="O470" s="2" t="s">
        <v>2201</v>
      </c>
      <c r="P470" s="2" t="s">
        <v>2409</v>
      </c>
      <c r="Q470" s="2" t="s">
        <v>5370</v>
      </c>
      <c r="R470" s="2" t="s">
        <v>2409</v>
      </c>
      <c r="S470" s="2" t="s">
        <v>5371</v>
      </c>
      <c r="T470" s="2" t="s">
        <v>2409</v>
      </c>
      <c r="U470" s="2" t="s">
        <v>5372</v>
      </c>
      <c r="V470" s="2" t="s">
        <v>5373</v>
      </c>
      <c r="W470" s="2" t="s">
        <v>2208</v>
      </c>
      <c r="X470" s="2" t="s">
        <v>2208</v>
      </c>
      <c r="Y470" s="2" t="s">
        <v>2382</v>
      </c>
      <c r="Z470" s="2" t="s">
        <v>2183</v>
      </c>
      <c r="AA470" s="2" t="s">
        <v>412</v>
      </c>
      <c r="AB470" s="2" t="s">
        <v>3639</v>
      </c>
      <c r="AC470" s="2" t="s">
        <v>972</v>
      </c>
      <c r="AD470" s="2" t="s">
        <v>799</v>
      </c>
      <c r="AE470" s="2" t="s">
        <v>3311</v>
      </c>
      <c r="AF470" s="2" t="s">
        <v>2217</v>
      </c>
      <c r="AG470" s="2" t="s">
        <v>5374</v>
      </c>
      <c r="AH470" s="2" t="s">
        <v>3773</v>
      </c>
      <c r="AI470" s="2" t="s">
        <v>5368</v>
      </c>
      <c r="AJ470" s="2" t="s">
        <v>2197</v>
      </c>
      <c r="AK470" s="6" t="s">
        <v>1954</v>
      </c>
      <c r="AL470" s="2">
        <v>2</v>
      </c>
    </row>
    <row r="471" spans="1:38" x14ac:dyDescent="0.25">
      <c r="A471" s="3" t="s">
        <v>5361</v>
      </c>
      <c r="B471" s="2" t="s">
        <v>1940</v>
      </c>
      <c r="C471" s="2">
        <v>100742</v>
      </c>
      <c r="D471" s="2">
        <v>408</v>
      </c>
      <c r="E471" s="2" t="s">
        <v>1955</v>
      </c>
      <c r="F471" s="2" t="s">
        <v>18</v>
      </c>
      <c r="G471" s="2" t="s">
        <v>5375</v>
      </c>
      <c r="H471" s="2" t="s">
        <v>2179</v>
      </c>
      <c r="I471" s="2" t="s">
        <v>1956</v>
      </c>
      <c r="J471" s="2" t="s">
        <v>2199</v>
      </c>
      <c r="K471" s="2" t="s">
        <v>2181</v>
      </c>
      <c r="L471" s="2" t="s">
        <v>2200</v>
      </c>
      <c r="M471" s="2" t="s">
        <v>799</v>
      </c>
      <c r="N471" s="2" t="s">
        <v>975</v>
      </c>
      <c r="O471" s="2" t="s">
        <v>2183</v>
      </c>
      <c r="P471" s="2" t="s">
        <v>3003</v>
      </c>
      <c r="Q471" s="2" t="s">
        <v>2203</v>
      </c>
      <c r="R471" s="2" t="s">
        <v>3003</v>
      </c>
      <c r="S471" s="2" t="s">
        <v>5376</v>
      </c>
      <c r="T471" s="2" t="s">
        <v>3003</v>
      </c>
      <c r="U471" s="2" t="s">
        <v>5377</v>
      </c>
      <c r="V471" s="2" t="s">
        <v>5378</v>
      </c>
      <c r="W471" s="2" t="s">
        <v>2190</v>
      </c>
      <c r="X471" s="2" t="s">
        <v>5379</v>
      </c>
      <c r="Y471" s="2" t="s">
        <v>2382</v>
      </c>
      <c r="Z471" s="2" t="s">
        <v>2183</v>
      </c>
      <c r="AA471" s="2" t="s">
        <v>975</v>
      </c>
      <c r="AB471" s="2" t="s">
        <v>3639</v>
      </c>
      <c r="AC471" s="2" t="s">
        <v>1589</v>
      </c>
      <c r="AD471" s="2" t="s">
        <v>799</v>
      </c>
      <c r="AE471" s="2" t="s">
        <v>3311</v>
      </c>
      <c r="AF471" s="2" t="s">
        <v>2217</v>
      </c>
      <c r="AG471" s="2" t="s">
        <v>5380</v>
      </c>
      <c r="AH471" s="2" t="s">
        <v>3773</v>
      </c>
      <c r="AI471" s="2" t="s">
        <v>5368</v>
      </c>
      <c r="AJ471" s="2" t="s">
        <v>2197</v>
      </c>
      <c r="AK471" s="6" t="s">
        <v>1957</v>
      </c>
      <c r="AL471" s="2">
        <v>3</v>
      </c>
    </row>
    <row r="472" spans="1:38" x14ac:dyDescent="0.25">
      <c r="A472" s="3" t="s">
        <v>5361</v>
      </c>
      <c r="B472" s="2" t="s">
        <v>1940</v>
      </c>
      <c r="C472" s="2">
        <v>100856</v>
      </c>
      <c r="D472" s="2">
        <v>408</v>
      </c>
      <c r="E472" s="2" t="s">
        <v>1945</v>
      </c>
      <c r="F472" s="2" t="s">
        <v>18</v>
      </c>
      <c r="G472" s="2" t="s">
        <v>4013</v>
      </c>
      <c r="H472" s="2" t="s">
        <v>2179</v>
      </c>
      <c r="I472" s="2" t="s">
        <v>1946</v>
      </c>
      <c r="J472" s="2" t="s">
        <v>5381</v>
      </c>
      <c r="K472" s="2" t="s">
        <v>2181</v>
      </c>
      <c r="L472" s="2" t="s">
        <v>2182</v>
      </c>
      <c r="M472" s="2" t="s">
        <v>23</v>
      </c>
      <c r="N472" s="2" t="s">
        <v>5382</v>
      </c>
      <c r="O472" s="2" t="s">
        <v>5383</v>
      </c>
      <c r="P472" s="2" t="s">
        <v>2205</v>
      </c>
      <c r="Q472" s="2" t="s">
        <v>2203</v>
      </c>
      <c r="R472" s="2" t="s">
        <v>2205</v>
      </c>
      <c r="S472" s="2" t="s">
        <v>5384</v>
      </c>
      <c r="T472" s="2" t="s">
        <v>2205</v>
      </c>
      <c r="U472" s="2" t="s">
        <v>5385</v>
      </c>
      <c r="V472" s="2" t="s">
        <v>5386</v>
      </c>
      <c r="W472" s="2" t="s">
        <v>2208</v>
      </c>
      <c r="X472" s="2" t="s">
        <v>2208</v>
      </c>
      <c r="Y472" s="2" t="s">
        <v>5387</v>
      </c>
      <c r="Z472" s="2" t="s">
        <v>5383</v>
      </c>
      <c r="AA472" s="2" t="s">
        <v>5382</v>
      </c>
      <c r="AB472" s="2" t="s">
        <v>3639</v>
      </c>
      <c r="AC472" s="2" t="s">
        <v>972</v>
      </c>
      <c r="AD472" s="2" t="s">
        <v>23</v>
      </c>
      <c r="AE472" s="2" t="s">
        <v>979</v>
      </c>
      <c r="AF472" s="2" t="s">
        <v>2327</v>
      </c>
      <c r="AG472" s="2" t="s">
        <v>5388</v>
      </c>
      <c r="AH472" s="2" t="s">
        <v>3773</v>
      </c>
      <c r="AI472" s="2" t="s">
        <v>5368</v>
      </c>
      <c r="AJ472" s="2" t="s">
        <v>2197</v>
      </c>
      <c r="AK472" s="6" t="s">
        <v>1947</v>
      </c>
      <c r="AL472" s="2">
        <v>4</v>
      </c>
    </row>
    <row r="473" spans="1:38" x14ac:dyDescent="0.25">
      <c r="A473" s="3" t="s">
        <v>5361</v>
      </c>
      <c r="B473" s="2" t="s">
        <v>1940</v>
      </c>
      <c r="C473" s="2">
        <v>101058</v>
      </c>
      <c r="D473" s="2">
        <v>408</v>
      </c>
      <c r="E473" s="2" t="s">
        <v>1949</v>
      </c>
      <c r="F473" s="2" t="s">
        <v>42</v>
      </c>
      <c r="G473" s="2" t="s">
        <v>5389</v>
      </c>
      <c r="H473" s="2" t="s">
        <v>2179</v>
      </c>
      <c r="I473" s="2" t="s">
        <v>1950</v>
      </c>
      <c r="J473" s="2" t="s">
        <v>2199</v>
      </c>
      <c r="K473" s="2" t="s">
        <v>2181</v>
      </c>
      <c r="L473" s="2" t="s">
        <v>2182</v>
      </c>
      <c r="M473" s="2" t="s">
        <v>799</v>
      </c>
      <c r="N473" s="2" t="s">
        <v>1064</v>
      </c>
      <c r="O473" s="2" t="s">
        <v>2731</v>
      </c>
      <c r="P473" s="2" t="s">
        <v>4770</v>
      </c>
      <c r="Q473" s="2" t="s">
        <v>2203</v>
      </c>
      <c r="R473" s="2" t="s">
        <v>4770</v>
      </c>
      <c r="S473" s="2" t="s">
        <v>5390</v>
      </c>
      <c r="T473" s="2" t="s">
        <v>4770</v>
      </c>
      <c r="U473" s="2" t="s">
        <v>5391</v>
      </c>
      <c r="V473" s="2" t="s">
        <v>5392</v>
      </c>
      <c r="W473" s="2" t="s">
        <v>2190</v>
      </c>
      <c r="X473" s="2" t="s">
        <v>5393</v>
      </c>
      <c r="Y473" s="2" t="s">
        <v>2382</v>
      </c>
      <c r="Z473" s="2" t="s">
        <v>2731</v>
      </c>
      <c r="AA473" s="2" t="s">
        <v>1064</v>
      </c>
      <c r="AB473" s="2" t="s">
        <v>3639</v>
      </c>
      <c r="AC473" s="2" t="s">
        <v>1065</v>
      </c>
      <c r="AD473" s="2" t="s">
        <v>799</v>
      </c>
      <c r="AE473" s="2" t="s">
        <v>3311</v>
      </c>
      <c r="AF473" s="2" t="s">
        <v>2217</v>
      </c>
      <c r="AG473" s="2" t="s">
        <v>5394</v>
      </c>
      <c r="AH473" s="2" t="s">
        <v>3773</v>
      </c>
      <c r="AI473" s="2" t="s">
        <v>5368</v>
      </c>
      <c r="AJ473" s="2" t="s">
        <v>2197</v>
      </c>
      <c r="AK473" s="6" t="s">
        <v>1951</v>
      </c>
      <c r="AL473" s="2">
        <v>5</v>
      </c>
    </row>
    <row r="474" spans="1:38" x14ac:dyDescent="0.25">
      <c r="A474" s="3" t="s">
        <v>5361</v>
      </c>
      <c r="B474" s="2" t="s">
        <v>1940</v>
      </c>
      <c r="C474" s="2">
        <v>101515</v>
      </c>
      <c r="D474" s="2">
        <v>408</v>
      </c>
      <c r="E474" s="2" t="s">
        <v>1000</v>
      </c>
      <c r="F474" s="2" t="s">
        <v>18</v>
      </c>
      <c r="G474" s="2" t="s">
        <v>5395</v>
      </c>
      <c r="H474" s="2" t="s">
        <v>2179</v>
      </c>
      <c r="I474" s="2" t="s">
        <v>1958</v>
      </c>
      <c r="J474" s="2" t="s">
        <v>2199</v>
      </c>
      <c r="K474" s="2" t="s">
        <v>2181</v>
      </c>
      <c r="L474" s="2" t="s">
        <v>2182</v>
      </c>
      <c r="M474" s="2" t="s">
        <v>799</v>
      </c>
      <c r="N474" s="2" t="s">
        <v>1960</v>
      </c>
      <c r="O474" s="2" t="s">
        <v>5396</v>
      </c>
      <c r="P474" s="2" t="s">
        <v>2324</v>
      </c>
      <c r="Q474" s="2" t="s">
        <v>2203</v>
      </c>
      <c r="R474" s="2" t="s">
        <v>2324</v>
      </c>
      <c r="S474" s="2" t="s">
        <v>5397</v>
      </c>
      <c r="T474" s="2" t="s">
        <v>2324</v>
      </c>
      <c r="U474" s="2" t="s">
        <v>5398</v>
      </c>
      <c r="V474" s="2" t="s">
        <v>5399</v>
      </c>
      <c r="W474" s="2" t="s">
        <v>2190</v>
      </c>
      <c r="X474" s="2" t="s">
        <v>5400</v>
      </c>
      <c r="Y474" s="2" t="s">
        <v>4426</v>
      </c>
      <c r="Z474" s="2" t="s">
        <v>5396</v>
      </c>
      <c r="AA474" s="2" t="s">
        <v>1960</v>
      </c>
      <c r="AB474" s="2" t="s">
        <v>5401</v>
      </c>
      <c r="AC474" s="2" t="s">
        <v>5401</v>
      </c>
      <c r="AD474" s="2" t="s">
        <v>799</v>
      </c>
      <c r="AE474" s="2" t="s">
        <v>3311</v>
      </c>
      <c r="AF474" s="2" t="s">
        <v>2226</v>
      </c>
      <c r="AG474" s="2" t="s">
        <v>5402</v>
      </c>
      <c r="AH474" s="2" t="s">
        <v>3773</v>
      </c>
      <c r="AI474" s="2" t="s">
        <v>5368</v>
      </c>
      <c r="AJ474" s="2" t="s">
        <v>2344</v>
      </c>
      <c r="AK474" s="6" t="s">
        <v>1959</v>
      </c>
      <c r="AL474" s="2">
        <v>6</v>
      </c>
    </row>
    <row r="475" spans="1:38" x14ac:dyDescent="0.25">
      <c r="A475" s="3" t="s">
        <v>5361</v>
      </c>
      <c r="B475" s="2" t="s">
        <v>1940</v>
      </c>
      <c r="C475" s="2">
        <v>101948</v>
      </c>
      <c r="D475" s="2">
        <v>408</v>
      </c>
      <c r="E475" s="2" t="s">
        <v>1936</v>
      </c>
      <c r="F475" s="2" t="s">
        <v>18</v>
      </c>
      <c r="G475" s="2" t="s">
        <v>5403</v>
      </c>
      <c r="H475" s="2" t="s">
        <v>2179</v>
      </c>
      <c r="I475" s="2" t="s">
        <v>1937</v>
      </c>
      <c r="J475" s="2" t="s">
        <v>2199</v>
      </c>
      <c r="K475" s="2" t="s">
        <v>2181</v>
      </c>
      <c r="L475" s="2" t="s">
        <v>2200</v>
      </c>
      <c r="M475" s="2" t="s">
        <v>799</v>
      </c>
      <c r="N475" s="2" t="s">
        <v>350</v>
      </c>
      <c r="O475" s="2" t="s">
        <v>2183</v>
      </c>
      <c r="P475" s="2" t="s">
        <v>2856</v>
      </c>
      <c r="Q475" s="2" t="s">
        <v>2203</v>
      </c>
      <c r="R475" s="2" t="s">
        <v>2856</v>
      </c>
      <c r="S475" s="2" t="s">
        <v>5404</v>
      </c>
      <c r="T475" s="2" t="s">
        <v>2856</v>
      </c>
      <c r="U475" s="2" t="s">
        <v>5405</v>
      </c>
      <c r="V475" s="2" t="s">
        <v>5406</v>
      </c>
      <c r="W475" s="2" t="s">
        <v>2208</v>
      </c>
      <c r="X475" s="2" t="s">
        <v>2208</v>
      </c>
      <c r="Y475" s="2" t="s">
        <v>2382</v>
      </c>
      <c r="Z475" s="2" t="s">
        <v>2183</v>
      </c>
      <c r="AA475" s="2" t="s">
        <v>350</v>
      </c>
      <c r="AB475" s="2" t="s">
        <v>3639</v>
      </c>
      <c r="AC475" s="2" t="s">
        <v>1065</v>
      </c>
      <c r="AD475" s="2" t="s">
        <v>799</v>
      </c>
      <c r="AE475" s="2" t="s">
        <v>3311</v>
      </c>
      <c r="AF475" s="2" t="s">
        <v>2242</v>
      </c>
      <c r="AG475" s="2" t="s">
        <v>5407</v>
      </c>
      <c r="AH475" s="2" t="s">
        <v>3773</v>
      </c>
      <c r="AI475" s="2" t="s">
        <v>5368</v>
      </c>
      <c r="AJ475" s="2" t="s">
        <v>2197</v>
      </c>
      <c r="AK475" s="6" t="s">
        <v>1938</v>
      </c>
      <c r="AL475" s="2">
        <v>7</v>
      </c>
    </row>
    <row r="476" spans="1:38" x14ac:dyDescent="0.25">
      <c r="A476" s="3" t="s">
        <v>5361</v>
      </c>
      <c r="B476" s="2" t="s">
        <v>1940</v>
      </c>
      <c r="C476" s="2">
        <v>101051</v>
      </c>
      <c r="D476" s="2">
        <v>408</v>
      </c>
      <c r="E476" s="2" t="s">
        <v>1961</v>
      </c>
      <c r="F476" s="2" t="s">
        <v>18</v>
      </c>
      <c r="G476" s="2" t="s">
        <v>5408</v>
      </c>
      <c r="H476" s="2" t="s">
        <v>2179</v>
      </c>
      <c r="I476" s="2" t="s">
        <v>1962</v>
      </c>
      <c r="J476" s="2" t="s">
        <v>2199</v>
      </c>
      <c r="K476" s="2" t="s">
        <v>2181</v>
      </c>
      <c r="L476" s="2" t="s">
        <v>2200</v>
      </c>
      <c r="M476" s="2" t="s">
        <v>23</v>
      </c>
      <c r="N476" s="2" t="s">
        <v>319</v>
      </c>
      <c r="O476" s="2" t="s">
        <v>2183</v>
      </c>
      <c r="P476" s="2" t="s">
        <v>2184</v>
      </c>
      <c r="Q476" s="2" t="s">
        <v>2203</v>
      </c>
      <c r="R476" s="2" t="s">
        <v>2184</v>
      </c>
      <c r="S476" s="2" t="s">
        <v>5409</v>
      </c>
      <c r="T476" s="2" t="s">
        <v>2184</v>
      </c>
      <c r="U476" s="2" t="s">
        <v>5410</v>
      </c>
      <c r="V476" s="2" t="s">
        <v>5411</v>
      </c>
      <c r="W476" s="2" t="s">
        <v>2208</v>
      </c>
      <c r="X476" s="2" t="s">
        <v>2208</v>
      </c>
      <c r="Y476" s="2" t="s">
        <v>2191</v>
      </c>
      <c r="Z476" s="2" t="s">
        <v>2183</v>
      </c>
      <c r="AA476" s="2" t="s">
        <v>319</v>
      </c>
      <c r="AB476" s="2" t="s">
        <v>3639</v>
      </c>
      <c r="AC476" s="2" t="s">
        <v>972</v>
      </c>
      <c r="AD476" s="2" t="s">
        <v>23</v>
      </c>
      <c r="AE476" s="2" t="s">
        <v>979</v>
      </c>
      <c r="AF476" s="2" t="s">
        <v>2193</v>
      </c>
      <c r="AG476" s="2" t="s">
        <v>5412</v>
      </c>
      <c r="AH476" s="2" t="s">
        <v>3773</v>
      </c>
      <c r="AI476" s="2" t="s">
        <v>5368</v>
      </c>
      <c r="AJ476" s="2" t="s">
        <v>2197</v>
      </c>
      <c r="AK476" s="6" t="s">
        <v>1963</v>
      </c>
      <c r="AL476" s="2">
        <v>8</v>
      </c>
    </row>
    <row r="477" spans="1:38" s="1" customFormat="1" x14ac:dyDescent="0.25">
      <c r="A477" s="4" t="s">
        <v>5361</v>
      </c>
      <c r="B477" s="5" t="s">
        <v>1968</v>
      </c>
      <c r="C477" s="5">
        <v>100299</v>
      </c>
      <c r="D477" s="5">
        <v>408</v>
      </c>
      <c r="E477" s="5" t="s">
        <v>1964</v>
      </c>
      <c r="F477" s="5" t="s">
        <v>18</v>
      </c>
      <c r="G477" s="5" t="s">
        <v>3357</v>
      </c>
      <c r="H477" s="5" t="s">
        <v>2179</v>
      </c>
      <c r="I477" s="5" t="s">
        <v>1965</v>
      </c>
      <c r="J477" s="5" t="s">
        <v>2199</v>
      </c>
      <c r="K477" s="5" t="s">
        <v>2181</v>
      </c>
      <c r="L477" s="5" t="s">
        <v>2200</v>
      </c>
      <c r="M477" s="5" t="s">
        <v>799</v>
      </c>
      <c r="N477" s="5" t="s">
        <v>1967</v>
      </c>
      <c r="O477" s="5" t="s">
        <v>2731</v>
      </c>
      <c r="P477" s="5" t="s">
        <v>2856</v>
      </c>
      <c r="Q477" s="5" t="s">
        <v>2203</v>
      </c>
      <c r="R477" s="5" t="s">
        <v>2856</v>
      </c>
      <c r="S477" s="5" t="s">
        <v>5413</v>
      </c>
      <c r="T477" s="5" t="s">
        <v>5414</v>
      </c>
      <c r="U477" s="5" t="s">
        <v>5415</v>
      </c>
      <c r="V477" s="5" t="s">
        <v>5416</v>
      </c>
      <c r="W477" s="5" t="s">
        <v>2261</v>
      </c>
      <c r="X477" s="5" t="s">
        <v>5417</v>
      </c>
      <c r="Y477" s="5" t="s">
        <v>2382</v>
      </c>
      <c r="Z477" s="5" t="s">
        <v>2480</v>
      </c>
      <c r="AA477" s="5" t="s">
        <v>1967</v>
      </c>
      <c r="AB477" s="5" t="s">
        <v>3986</v>
      </c>
      <c r="AC477" s="5" t="s">
        <v>1092</v>
      </c>
      <c r="AD477" s="5" t="s">
        <v>799</v>
      </c>
      <c r="AE477" s="5" t="s">
        <v>3311</v>
      </c>
      <c r="AF477" s="5" t="s">
        <v>2242</v>
      </c>
      <c r="AG477" s="5" t="s">
        <v>5418</v>
      </c>
      <c r="AH477" s="5" t="s">
        <v>5419</v>
      </c>
      <c r="AI477" s="5" t="s">
        <v>5420</v>
      </c>
      <c r="AJ477" s="5" t="s">
        <v>2197</v>
      </c>
      <c r="AK477" s="7" t="s">
        <v>1966</v>
      </c>
      <c r="AL477" s="2">
        <v>9</v>
      </c>
    </row>
    <row r="478" spans="1:38" x14ac:dyDescent="0.25">
      <c r="A478" s="3" t="s">
        <v>5361</v>
      </c>
      <c r="B478" s="2" t="s">
        <v>1968</v>
      </c>
      <c r="C478" s="2">
        <v>101790</v>
      </c>
      <c r="D478" s="2">
        <v>408</v>
      </c>
      <c r="E478" s="2" t="s">
        <v>1970</v>
      </c>
      <c r="F478" s="2" t="s">
        <v>18</v>
      </c>
      <c r="G478" s="2" t="s">
        <v>5421</v>
      </c>
      <c r="H478" s="2" t="s">
        <v>2179</v>
      </c>
      <c r="I478" s="2" t="s">
        <v>1971</v>
      </c>
      <c r="J478" s="2" t="s">
        <v>2199</v>
      </c>
      <c r="K478" s="2" t="s">
        <v>2181</v>
      </c>
      <c r="L478" s="2" t="s">
        <v>2182</v>
      </c>
      <c r="M478" s="2" t="s">
        <v>799</v>
      </c>
      <c r="N478" s="2" t="s">
        <v>487</v>
      </c>
      <c r="O478" s="2" t="s">
        <v>4400</v>
      </c>
      <c r="P478" s="2" t="s">
        <v>2409</v>
      </c>
      <c r="Q478" s="2" t="s">
        <v>2203</v>
      </c>
      <c r="R478" s="2" t="s">
        <v>2409</v>
      </c>
      <c r="S478" s="2" t="s">
        <v>5422</v>
      </c>
      <c r="T478" s="2" t="s">
        <v>2409</v>
      </c>
      <c r="U478" s="2" t="s">
        <v>5423</v>
      </c>
      <c r="V478" s="2" t="s">
        <v>5424</v>
      </c>
      <c r="W478" s="2" t="s">
        <v>2190</v>
      </c>
      <c r="X478" s="2" t="s">
        <v>5425</v>
      </c>
      <c r="Y478" s="2" t="s">
        <v>2382</v>
      </c>
      <c r="Z478" s="2" t="s">
        <v>2183</v>
      </c>
      <c r="AA478" s="2" t="s">
        <v>487</v>
      </c>
      <c r="AB478" s="2" t="s">
        <v>4021</v>
      </c>
      <c r="AC478" s="2" t="s">
        <v>1973</v>
      </c>
      <c r="AD478" s="2" t="s">
        <v>799</v>
      </c>
      <c r="AE478" s="2" t="s">
        <v>3311</v>
      </c>
      <c r="AF478" s="2" t="s">
        <v>2327</v>
      </c>
      <c r="AG478" s="2" t="s">
        <v>5426</v>
      </c>
      <c r="AH478" s="2" t="s">
        <v>5419</v>
      </c>
      <c r="AI478" s="2" t="s">
        <v>5420</v>
      </c>
      <c r="AJ478" s="2" t="s">
        <v>2197</v>
      </c>
      <c r="AK478" s="7" t="s">
        <v>1972</v>
      </c>
      <c r="AL478" s="2">
        <v>10</v>
      </c>
    </row>
    <row r="479" spans="1:38" x14ac:dyDescent="0.25">
      <c r="A479" s="3" t="s">
        <v>5361</v>
      </c>
      <c r="B479" s="2" t="s">
        <v>1968</v>
      </c>
      <c r="C479" s="2">
        <v>102300</v>
      </c>
      <c r="D479" s="2">
        <v>408</v>
      </c>
      <c r="E479" s="2" t="s">
        <v>1974</v>
      </c>
      <c r="F479" s="2" t="s">
        <v>18</v>
      </c>
      <c r="G479" s="2" t="s">
        <v>5427</v>
      </c>
      <c r="H479" s="2" t="s">
        <v>2179</v>
      </c>
      <c r="I479" s="2" t="s">
        <v>1975</v>
      </c>
      <c r="J479" s="2" t="s">
        <v>2199</v>
      </c>
      <c r="K479" s="2" t="s">
        <v>2181</v>
      </c>
      <c r="L479" s="2" t="s">
        <v>2200</v>
      </c>
      <c r="M479" s="2" t="s">
        <v>23</v>
      </c>
      <c r="N479" s="2" t="s">
        <v>1234</v>
      </c>
      <c r="O479" s="2" t="s">
        <v>2183</v>
      </c>
      <c r="P479" s="2" t="s">
        <v>2205</v>
      </c>
      <c r="Q479" s="2" t="s">
        <v>2203</v>
      </c>
      <c r="R479" s="2" t="s">
        <v>2205</v>
      </c>
      <c r="S479" s="2" t="s">
        <v>5428</v>
      </c>
      <c r="T479" s="2" t="s">
        <v>2205</v>
      </c>
      <c r="U479" s="2" t="s">
        <v>5429</v>
      </c>
      <c r="V479" s="2" t="s">
        <v>5430</v>
      </c>
      <c r="W479" s="2" t="s">
        <v>2190</v>
      </c>
      <c r="X479" s="2" t="s">
        <v>5431</v>
      </c>
      <c r="Y479" s="2" t="s">
        <v>2191</v>
      </c>
      <c r="Z479" s="2" t="s">
        <v>2183</v>
      </c>
      <c r="AA479" s="2" t="s">
        <v>1234</v>
      </c>
      <c r="AB479" s="2" t="s">
        <v>4021</v>
      </c>
      <c r="AC479" s="2" t="s">
        <v>1977</v>
      </c>
      <c r="AD479" s="2" t="s">
        <v>23</v>
      </c>
      <c r="AE479" s="2" t="s">
        <v>979</v>
      </c>
      <c r="AF479" s="2" t="s">
        <v>2327</v>
      </c>
      <c r="AG479" s="2" t="s">
        <v>5432</v>
      </c>
      <c r="AH479" s="2" t="s">
        <v>5419</v>
      </c>
      <c r="AI479" s="2" t="s">
        <v>5420</v>
      </c>
      <c r="AJ479" s="2" t="s">
        <v>2197</v>
      </c>
      <c r="AK479" s="7" t="s">
        <v>1976</v>
      </c>
      <c r="AL479" s="2">
        <v>11</v>
      </c>
    </row>
    <row r="480" spans="1:38" s="1" customFormat="1" x14ac:dyDescent="0.25">
      <c r="A480" s="3" t="s">
        <v>5361</v>
      </c>
      <c r="B480" s="5" t="s">
        <v>2112</v>
      </c>
      <c r="C480" s="5">
        <v>100046</v>
      </c>
      <c r="D480" s="2">
        <v>408</v>
      </c>
      <c r="E480" s="5" t="s">
        <v>2108</v>
      </c>
      <c r="F480" s="5" t="s">
        <v>18</v>
      </c>
      <c r="G480" s="5" t="s">
        <v>5433</v>
      </c>
      <c r="H480" s="5" t="s">
        <v>2179</v>
      </c>
      <c r="I480" s="5" t="s">
        <v>2109</v>
      </c>
      <c r="J480" s="5" t="s">
        <v>2199</v>
      </c>
      <c r="K480" s="5" t="s">
        <v>2181</v>
      </c>
      <c r="L480" s="5" t="s">
        <v>2200</v>
      </c>
      <c r="M480" s="5" t="s">
        <v>23</v>
      </c>
      <c r="N480" s="5" t="s">
        <v>296</v>
      </c>
      <c r="O480" s="5" t="s">
        <v>2480</v>
      </c>
      <c r="P480" s="5" t="s">
        <v>5434</v>
      </c>
      <c r="Q480" s="5" t="s">
        <v>2203</v>
      </c>
      <c r="R480" s="5" t="s">
        <v>5434</v>
      </c>
      <c r="S480" s="5" t="s">
        <v>5435</v>
      </c>
      <c r="T480" s="5" t="s">
        <v>2205</v>
      </c>
      <c r="U480" s="5" t="s">
        <v>5436</v>
      </c>
      <c r="V480" s="5" t="s">
        <v>5437</v>
      </c>
      <c r="W480" s="5" t="s">
        <v>2261</v>
      </c>
      <c r="X480" s="5" t="s">
        <v>5438</v>
      </c>
      <c r="Y480" s="5" t="s">
        <v>2191</v>
      </c>
      <c r="Z480" s="5" t="s">
        <v>2480</v>
      </c>
      <c r="AA480" s="5" t="s">
        <v>296</v>
      </c>
      <c r="AB480" s="5" t="s">
        <v>2889</v>
      </c>
      <c r="AC480" s="5" t="s">
        <v>2889</v>
      </c>
      <c r="AD480" s="5" t="s">
        <v>23</v>
      </c>
      <c r="AE480" s="5" t="s">
        <v>979</v>
      </c>
      <c r="AF480" s="5" t="s">
        <v>2226</v>
      </c>
      <c r="AG480" s="5" t="s">
        <v>5439</v>
      </c>
      <c r="AH480" s="5" t="s">
        <v>3980</v>
      </c>
      <c r="AI480" s="5" t="s">
        <v>5440</v>
      </c>
      <c r="AJ480" s="5" t="s">
        <v>2197</v>
      </c>
      <c r="AK480" s="6" t="s">
        <v>2110</v>
      </c>
      <c r="AL480" s="2">
        <v>12</v>
      </c>
    </row>
    <row r="481" spans="1:38" x14ac:dyDescent="0.25">
      <c r="A481" s="3" t="s">
        <v>5361</v>
      </c>
      <c r="B481" s="2" t="s">
        <v>2112</v>
      </c>
      <c r="C481" s="2">
        <v>100630</v>
      </c>
      <c r="D481" s="2">
        <v>408</v>
      </c>
      <c r="E481" s="2" t="s">
        <v>2124</v>
      </c>
      <c r="F481" s="2" t="s">
        <v>18</v>
      </c>
      <c r="G481" s="2" t="s">
        <v>5441</v>
      </c>
      <c r="H481" s="2" t="s">
        <v>2179</v>
      </c>
      <c r="I481" s="2" t="s">
        <v>2125</v>
      </c>
      <c r="J481" s="2" t="s">
        <v>2199</v>
      </c>
      <c r="K481" s="2" t="s">
        <v>2181</v>
      </c>
      <c r="L481" s="2" t="s">
        <v>2200</v>
      </c>
      <c r="M481" s="2" t="s">
        <v>23</v>
      </c>
      <c r="N481" s="2" t="s">
        <v>296</v>
      </c>
      <c r="O481" s="2" t="s">
        <v>2201</v>
      </c>
      <c r="P481" s="2" t="s">
        <v>3346</v>
      </c>
      <c r="Q481" s="2" t="s">
        <v>2203</v>
      </c>
      <c r="R481" s="2" t="s">
        <v>3346</v>
      </c>
      <c r="S481" s="2" t="s">
        <v>5442</v>
      </c>
      <c r="T481" s="2" t="s">
        <v>2205</v>
      </c>
      <c r="U481" s="2" t="s">
        <v>5443</v>
      </c>
      <c r="V481" s="2" t="s">
        <v>5444</v>
      </c>
      <c r="W481" s="2" t="s">
        <v>2208</v>
      </c>
      <c r="X481" s="2" t="s">
        <v>2208</v>
      </c>
      <c r="Y481" s="2" t="s">
        <v>2209</v>
      </c>
      <c r="Z481" s="2" t="s">
        <v>2201</v>
      </c>
      <c r="AA481" s="2" t="s">
        <v>296</v>
      </c>
      <c r="AB481" s="2" t="s">
        <v>2488</v>
      </c>
      <c r="AC481" s="2" t="s">
        <v>58</v>
      </c>
      <c r="AD481" s="2" t="s">
        <v>23</v>
      </c>
      <c r="AE481" s="2" t="s">
        <v>979</v>
      </c>
      <c r="AF481" s="2" t="s">
        <v>2242</v>
      </c>
      <c r="AG481" s="2" t="s">
        <v>5445</v>
      </c>
      <c r="AH481" s="2" t="s">
        <v>3980</v>
      </c>
      <c r="AI481" s="2" t="s">
        <v>5440</v>
      </c>
      <c r="AJ481" s="2" t="s">
        <v>2197</v>
      </c>
      <c r="AK481" s="6" t="s">
        <v>2126</v>
      </c>
      <c r="AL481" s="2">
        <v>13</v>
      </c>
    </row>
    <row r="482" spans="1:38" x14ac:dyDescent="0.25">
      <c r="A482" s="3" t="s">
        <v>5361</v>
      </c>
      <c r="B482" s="2" t="s">
        <v>2112</v>
      </c>
      <c r="C482" s="2">
        <v>100786</v>
      </c>
      <c r="D482" s="2">
        <v>408</v>
      </c>
      <c r="E482" s="2" t="s">
        <v>2113</v>
      </c>
      <c r="F482" s="2" t="s">
        <v>18</v>
      </c>
      <c r="G482" s="2" t="s">
        <v>5446</v>
      </c>
      <c r="H482" s="2" t="s">
        <v>2179</v>
      </c>
      <c r="I482" s="2" t="s">
        <v>2114</v>
      </c>
      <c r="J482" s="2" t="s">
        <v>2199</v>
      </c>
      <c r="K482" s="2" t="s">
        <v>2181</v>
      </c>
      <c r="L482" s="2" t="s">
        <v>2200</v>
      </c>
      <c r="M482" s="2" t="s">
        <v>23</v>
      </c>
      <c r="N482" s="2" t="s">
        <v>618</v>
      </c>
      <c r="O482" s="2" t="s">
        <v>2183</v>
      </c>
      <c r="P482" s="2" t="s">
        <v>3003</v>
      </c>
      <c r="Q482" s="2" t="s">
        <v>2203</v>
      </c>
      <c r="R482" s="2" t="s">
        <v>3003</v>
      </c>
      <c r="S482" s="2" t="s">
        <v>5447</v>
      </c>
      <c r="T482" s="2" t="s">
        <v>2485</v>
      </c>
      <c r="U482" s="2" t="s">
        <v>5448</v>
      </c>
      <c r="V482" s="2" t="s">
        <v>5449</v>
      </c>
      <c r="W482" s="2" t="s">
        <v>2208</v>
      </c>
      <c r="X482" s="2" t="s">
        <v>2208</v>
      </c>
      <c r="Y482" s="2" t="s">
        <v>2209</v>
      </c>
      <c r="Z482" s="2" t="s">
        <v>2183</v>
      </c>
      <c r="AA482" s="2" t="s">
        <v>618</v>
      </c>
      <c r="AB482" s="2" t="s">
        <v>5450</v>
      </c>
      <c r="AC482" s="2" t="s">
        <v>5450</v>
      </c>
      <c r="AD482" s="2" t="s">
        <v>23</v>
      </c>
      <c r="AE482" s="2" t="s">
        <v>979</v>
      </c>
      <c r="AF482" s="2" t="s">
        <v>2193</v>
      </c>
      <c r="AG482" s="2" t="s">
        <v>5451</v>
      </c>
      <c r="AH482" s="2" t="s">
        <v>3980</v>
      </c>
      <c r="AI482" s="2" t="s">
        <v>5440</v>
      </c>
      <c r="AJ482" s="2" t="s">
        <v>2197</v>
      </c>
      <c r="AK482" s="6" t="s">
        <v>2115</v>
      </c>
      <c r="AL482" s="2">
        <v>14</v>
      </c>
    </row>
    <row r="483" spans="1:38" x14ac:dyDescent="0.25">
      <c r="A483" s="3" t="s">
        <v>5361</v>
      </c>
      <c r="B483" s="2" t="s">
        <v>2112</v>
      </c>
      <c r="C483" s="2">
        <v>102082</v>
      </c>
      <c r="D483" s="2">
        <v>408</v>
      </c>
      <c r="E483" s="2" t="s">
        <v>2117</v>
      </c>
      <c r="F483" s="2" t="s">
        <v>18</v>
      </c>
      <c r="G483" s="2" t="s">
        <v>4536</v>
      </c>
      <c r="H483" s="2" t="s">
        <v>2179</v>
      </c>
      <c r="I483" s="2" t="s">
        <v>2118</v>
      </c>
      <c r="J483" s="2" t="s">
        <v>2199</v>
      </c>
      <c r="K483" s="2" t="s">
        <v>2181</v>
      </c>
      <c r="L483" s="2" t="s">
        <v>2182</v>
      </c>
      <c r="M483" s="2" t="s">
        <v>23</v>
      </c>
      <c r="N483" s="2" t="s">
        <v>307</v>
      </c>
      <c r="O483" s="2" t="s">
        <v>2183</v>
      </c>
      <c r="P483" s="2" t="s">
        <v>2268</v>
      </c>
      <c r="Q483" s="2" t="s">
        <v>2203</v>
      </c>
      <c r="R483" s="2" t="s">
        <v>2268</v>
      </c>
      <c r="S483" s="2" t="s">
        <v>5452</v>
      </c>
      <c r="T483" s="2" t="s">
        <v>2205</v>
      </c>
      <c r="U483" s="2" t="s">
        <v>5453</v>
      </c>
      <c r="V483" s="2" t="s">
        <v>5454</v>
      </c>
      <c r="W483" s="2" t="s">
        <v>2208</v>
      </c>
      <c r="X483" s="2" t="s">
        <v>2208</v>
      </c>
      <c r="Y483" s="2" t="s">
        <v>2209</v>
      </c>
      <c r="Z483" s="2" t="s">
        <v>2183</v>
      </c>
      <c r="AA483" s="2" t="s">
        <v>307</v>
      </c>
      <c r="AB483" s="2" t="s">
        <v>2488</v>
      </c>
      <c r="AC483" s="2" t="s">
        <v>371</v>
      </c>
      <c r="AD483" s="2" t="s">
        <v>23</v>
      </c>
      <c r="AE483" s="2" t="s">
        <v>979</v>
      </c>
      <c r="AF483" s="2" t="s">
        <v>2242</v>
      </c>
      <c r="AG483" s="2" t="s">
        <v>5455</v>
      </c>
      <c r="AH483" s="2" t="s">
        <v>3980</v>
      </c>
      <c r="AI483" s="2" t="s">
        <v>5440</v>
      </c>
      <c r="AJ483" s="2" t="s">
        <v>2197</v>
      </c>
      <c r="AK483" s="6" t="s">
        <v>2119</v>
      </c>
      <c r="AL483" s="2">
        <v>15</v>
      </c>
    </row>
    <row r="484" spans="1:38" x14ac:dyDescent="0.25">
      <c r="A484" s="3" t="s">
        <v>5361</v>
      </c>
      <c r="B484" s="2" t="s">
        <v>2112</v>
      </c>
      <c r="C484" s="2">
        <v>102180</v>
      </c>
      <c r="D484" s="2">
        <v>408</v>
      </c>
      <c r="E484" s="2" t="s">
        <v>2127</v>
      </c>
      <c r="F484" s="2" t="s">
        <v>18</v>
      </c>
      <c r="G484" s="2" t="s">
        <v>5456</v>
      </c>
      <c r="H484" s="2" t="s">
        <v>2179</v>
      </c>
      <c r="I484" s="2" t="s">
        <v>2128</v>
      </c>
      <c r="J484" s="2" t="s">
        <v>2199</v>
      </c>
      <c r="K484" s="2" t="s">
        <v>2181</v>
      </c>
      <c r="L484" s="2" t="s">
        <v>2182</v>
      </c>
      <c r="M484" s="2" t="s">
        <v>23</v>
      </c>
      <c r="N484" s="2" t="s">
        <v>2130</v>
      </c>
      <c r="O484" s="2" t="s">
        <v>2201</v>
      </c>
      <c r="P484" s="2" t="s">
        <v>5457</v>
      </c>
      <c r="Q484" s="2" t="s">
        <v>2203</v>
      </c>
      <c r="R484" s="2" t="s">
        <v>5457</v>
      </c>
      <c r="S484" s="2" t="s">
        <v>5458</v>
      </c>
      <c r="T484" s="2" t="s">
        <v>5459</v>
      </c>
      <c r="U484" s="2" t="s">
        <v>5460</v>
      </c>
      <c r="V484" s="2" t="s">
        <v>5461</v>
      </c>
      <c r="W484" s="2" t="s">
        <v>2208</v>
      </c>
      <c r="X484" s="2" t="s">
        <v>2208</v>
      </c>
      <c r="Y484" s="2" t="s">
        <v>3125</v>
      </c>
      <c r="Z484" s="2" t="s">
        <v>2201</v>
      </c>
      <c r="AA484" s="2" t="s">
        <v>2130</v>
      </c>
      <c r="AB484" s="2" t="s">
        <v>2874</v>
      </c>
      <c r="AC484" s="2" t="s">
        <v>2874</v>
      </c>
      <c r="AD484" s="2" t="s">
        <v>23</v>
      </c>
      <c r="AE484" s="2" t="s">
        <v>979</v>
      </c>
      <c r="AF484" s="2" t="s">
        <v>2226</v>
      </c>
      <c r="AG484" s="2" t="s">
        <v>5462</v>
      </c>
      <c r="AH484" s="2" t="s">
        <v>3980</v>
      </c>
      <c r="AI484" s="2" t="s">
        <v>5440</v>
      </c>
      <c r="AJ484" s="2" t="s">
        <v>2197</v>
      </c>
      <c r="AK484" s="6" t="s">
        <v>2129</v>
      </c>
      <c r="AL484" s="2">
        <v>16</v>
      </c>
    </row>
    <row r="485" spans="1:38" x14ac:dyDescent="0.25">
      <c r="A485" s="3" t="s">
        <v>5361</v>
      </c>
      <c r="B485" s="2" t="s">
        <v>2112</v>
      </c>
      <c r="C485" s="2">
        <v>102292</v>
      </c>
      <c r="D485" s="2">
        <v>408</v>
      </c>
      <c r="E485" s="2" t="s">
        <v>2120</v>
      </c>
      <c r="F485" s="2" t="s">
        <v>18</v>
      </c>
      <c r="G485" s="2" t="s">
        <v>5463</v>
      </c>
      <c r="H485" s="2" t="s">
        <v>2179</v>
      </c>
      <c r="I485" s="2" t="s">
        <v>2121</v>
      </c>
      <c r="J485" s="2" t="s">
        <v>2199</v>
      </c>
      <c r="K485" s="2" t="s">
        <v>2181</v>
      </c>
      <c r="L485" s="2" t="s">
        <v>2182</v>
      </c>
      <c r="M485" s="2" t="s">
        <v>23</v>
      </c>
      <c r="N485" s="2" t="s">
        <v>423</v>
      </c>
      <c r="O485" s="2" t="s">
        <v>2480</v>
      </c>
      <c r="P485" s="2" t="s">
        <v>5464</v>
      </c>
      <c r="Q485" s="2" t="s">
        <v>2203</v>
      </c>
      <c r="R485" s="2" t="s">
        <v>5464</v>
      </c>
      <c r="S485" s="2" t="s">
        <v>5465</v>
      </c>
      <c r="T485" s="2" t="s">
        <v>2205</v>
      </c>
      <c r="U485" s="2" t="s">
        <v>5466</v>
      </c>
      <c r="V485" s="2" t="s">
        <v>5467</v>
      </c>
      <c r="W485" s="2" t="s">
        <v>2261</v>
      </c>
      <c r="X485" s="2" t="s">
        <v>5468</v>
      </c>
      <c r="Y485" s="2" t="s">
        <v>2209</v>
      </c>
      <c r="Z485" s="2" t="s">
        <v>2480</v>
      </c>
      <c r="AA485" s="2" t="s">
        <v>5469</v>
      </c>
      <c r="AB485" s="2" t="s">
        <v>2439</v>
      </c>
      <c r="AC485" s="2" t="s">
        <v>480</v>
      </c>
      <c r="AD485" s="2" t="s">
        <v>23</v>
      </c>
      <c r="AE485" s="2" t="s">
        <v>979</v>
      </c>
      <c r="AF485" s="2" t="s">
        <v>2327</v>
      </c>
      <c r="AG485" s="2" t="s">
        <v>5470</v>
      </c>
      <c r="AH485" s="2" t="s">
        <v>3980</v>
      </c>
      <c r="AI485" s="2" t="s">
        <v>5440</v>
      </c>
      <c r="AJ485" s="2" t="s">
        <v>2197</v>
      </c>
      <c r="AK485" s="6" t="s">
        <v>2122</v>
      </c>
      <c r="AL485" s="2">
        <v>17</v>
      </c>
    </row>
    <row r="486" spans="1:38" x14ac:dyDescent="0.25">
      <c r="A486" s="3" t="s">
        <v>5361</v>
      </c>
      <c r="B486" s="2" t="s">
        <v>2112</v>
      </c>
      <c r="C486" s="2">
        <v>102294</v>
      </c>
      <c r="D486" s="2">
        <v>408</v>
      </c>
      <c r="E486" s="2" t="s">
        <v>2131</v>
      </c>
      <c r="F486" s="2" t="s">
        <v>18</v>
      </c>
      <c r="G486" s="2" t="s">
        <v>5471</v>
      </c>
      <c r="H486" s="2" t="s">
        <v>2179</v>
      </c>
      <c r="I486" s="2" t="s">
        <v>2132</v>
      </c>
      <c r="J486" s="2" t="s">
        <v>2199</v>
      </c>
      <c r="K486" s="2" t="s">
        <v>2181</v>
      </c>
      <c r="L486" s="2" t="s">
        <v>2200</v>
      </c>
      <c r="M486" s="2" t="s">
        <v>23</v>
      </c>
      <c r="N486" s="2" t="s">
        <v>57</v>
      </c>
      <c r="O486" s="2" t="s">
        <v>2201</v>
      </c>
      <c r="P486" s="2" t="s">
        <v>5472</v>
      </c>
      <c r="Q486" s="2" t="s">
        <v>2203</v>
      </c>
      <c r="R486" s="2" t="s">
        <v>5472</v>
      </c>
      <c r="S486" s="2" t="s">
        <v>5473</v>
      </c>
      <c r="T486" s="2" t="s">
        <v>2205</v>
      </c>
      <c r="U486" s="2" t="s">
        <v>5474</v>
      </c>
      <c r="V486" s="2" t="s">
        <v>5475</v>
      </c>
      <c r="W486" s="2" t="s">
        <v>2261</v>
      </c>
      <c r="X486" s="2" t="s">
        <v>5476</v>
      </c>
      <c r="Y486" s="2" t="s">
        <v>2191</v>
      </c>
      <c r="Z486" s="2" t="s">
        <v>2480</v>
      </c>
      <c r="AA486" s="2" t="s">
        <v>57</v>
      </c>
      <c r="AB486" s="2" t="s">
        <v>2488</v>
      </c>
      <c r="AC486" s="2" t="s">
        <v>58</v>
      </c>
      <c r="AD486" s="2" t="s">
        <v>23</v>
      </c>
      <c r="AE486" s="2" t="s">
        <v>979</v>
      </c>
      <c r="AF486" s="2" t="s">
        <v>2242</v>
      </c>
      <c r="AG486" s="2" t="s">
        <v>5477</v>
      </c>
      <c r="AH486" s="2" t="s">
        <v>3980</v>
      </c>
      <c r="AI486" s="2" t="s">
        <v>5440</v>
      </c>
      <c r="AJ486" s="2" t="s">
        <v>2197</v>
      </c>
      <c r="AK486" s="6" t="s">
        <v>2133</v>
      </c>
      <c r="AL486" s="2">
        <v>18</v>
      </c>
    </row>
    <row r="487" spans="1:38" s="1" customFormat="1" x14ac:dyDescent="0.25">
      <c r="A487" s="3" t="s">
        <v>5361</v>
      </c>
      <c r="B487" s="5" t="s">
        <v>2138</v>
      </c>
      <c r="C487" s="5">
        <v>101597</v>
      </c>
      <c r="D487" s="2">
        <v>408</v>
      </c>
      <c r="E487" s="5" t="s">
        <v>2052</v>
      </c>
      <c r="F487" s="5" t="s">
        <v>18</v>
      </c>
      <c r="G487" s="5" t="s">
        <v>5478</v>
      </c>
      <c r="H487" s="5" t="s">
        <v>2179</v>
      </c>
      <c r="I487" s="5" t="s">
        <v>2053</v>
      </c>
      <c r="J487" s="5" t="s">
        <v>2199</v>
      </c>
      <c r="K487" s="5" t="s">
        <v>2181</v>
      </c>
      <c r="L487" s="5" t="s">
        <v>2200</v>
      </c>
      <c r="M487" s="5" t="s">
        <v>384</v>
      </c>
      <c r="N487" s="5" t="s">
        <v>307</v>
      </c>
      <c r="O487" s="5" t="s">
        <v>2201</v>
      </c>
      <c r="P487" s="5" t="s">
        <v>3906</v>
      </c>
      <c r="Q487" s="5" t="s">
        <v>2203</v>
      </c>
      <c r="R487" s="5" t="s">
        <v>3906</v>
      </c>
      <c r="S487" s="5" t="s">
        <v>5479</v>
      </c>
      <c r="T487" s="5" t="s">
        <v>2205</v>
      </c>
      <c r="U487" s="5" t="s">
        <v>5480</v>
      </c>
      <c r="V487" s="5" t="s">
        <v>5481</v>
      </c>
      <c r="W487" s="5" t="s">
        <v>2261</v>
      </c>
      <c r="X487" s="5" t="s">
        <v>5482</v>
      </c>
      <c r="Y487" s="5" t="s">
        <v>2209</v>
      </c>
      <c r="Z487" s="5" t="s">
        <v>2201</v>
      </c>
      <c r="AA487" s="5" t="s">
        <v>307</v>
      </c>
      <c r="AB487" s="5" t="s">
        <v>3685</v>
      </c>
      <c r="AC487" s="5" t="s">
        <v>695</v>
      </c>
      <c r="AD487" s="5" t="s">
        <v>384</v>
      </c>
      <c r="AE487" s="5" t="s">
        <v>979</v>
      </c>
      <c r="AF487" s="5" t="s">
        <v>2193</v>
      </c>
      <c r="AG487" s="5" t="s">
        <v>5483</v>
      </c>
      <c r="AH487" s="5" t="s">
        <v>3956</v>
      </c>
      <c r="AI487" s="5" t="s">
        <v>5484</v>
      </c>
      <c r="AJ487" s="5" t="s">
        <v>2197</v>
      </c>
      <c r="AK487" s="6" t="s">
        <v>2142</v>
      </c>
      <c r="AL487" s="2">
        <v>19</v>
      </c>
    </row>
    <row r="488" spans="1:38" x14ac:dyDescent="0.25">
      <c r="A488" s="3" t="s">
        <v>5361</v>
      </c>
      <c r="B488" s="2" t="s">
        <v>2138</v>
      </c>
      <c r="C488" s="2">
        <v>102094</v>
      </c>
      <c r="D488" s="2">
        <v>408</v>
      </c>
      <c r="E488" s="2" t="s">
        <v>2144</v>
      </c>
      <c r="F488" s="2" t="s">
        <v>18</v>
      </c>
      <c r="G488" s="2" t="s">
        <v>5485</v>
      </c>
      <c r="H488" s="2" t="s">
        <v>2179</v>
      </c>
      <c r="I488" s="2" t="s">
        <v>2145</v>
      </c>
      <c r="J488" s="2" t="s">
        <v>2199</v>
      </c>
      <c r="K488" s="2" t="s">
        <v>2181</v>
      </c>
      <c r="L488" s="2" t="s">
        <v>2182</v>
      </c>
      <c r="M488" s="2" t="s">
        <v>23</v>
      </c>
      <c r="N488" s="2" t="s">
        <v>72</v>
      </c>
      <c r="O488" s="2" t="s">
        <v>2201</v>
      </c>
      <c r="P488" s="2" t="s">
        <v>2205</v>
      </c>
      <c r="Q488" s="2" t="s">
        <v>2185</v>
      </c>
      <c r="R488" s="2" t="s">
        <v>5486</v>
      </c>
      <c r="S488" s="2" t="s">
        <v>5487</v>
      </c>
      <c r="T488" s="2" t="s">
        <v>2205</v>
      </c>
      <c r="U488" s="2" t="s">
        <v>5488</v>
      </c>
      <c r="V488" s="2" t="s">
        <v>5489</v>
      </c>
      <c r="W488" s="2" t="s">
        <v>2208</v>
      </c>
      <c r="X488" s="2" t="s">
        <v>2208</v>
      </c>
      <c r="Y488" s="2" t="s">
        <v>2191</v>
      </c>
      <c r="Z488" s="2" t="s">
        <v>2201</v>
      </c>
      <c r="AA488" s="2" t="s">
        <v>72</v>
      </c>
      <c r="AB488" s="2" t="s">
        <v>5490</v>
      </c>
      <c r="AC488" s="2" t="s">
        <v>2147</v>
      </c>
      <c r="AD488" s="2" t="s">
        <v>23</v>
      </c>
      <c r="AE488" s="2" t="s">
        <v>979</v>
      </c>
      <c r="AF488" s="2" t="s">
        <v>2327</v>
      </c>
      <c r="AG488" s="2" t="s">
        <v>5491</v>
      </c>
      <c r="AH488" s="2" t="s">
        <v>3956</v>
      </c>
      <c r="AI488" s="2" t="s">
        <v>5484</v>
      </c>
      <c r="AJ488" s="2" t="s">
        <v>2197</v>
      </c>
      <c r="AK488" s="6" t="s">
        <v>2146</v>
      </c>
      <c r="AL488" s="2">
        <v>20</v>
      </c>
    </row>
    <row r="489" spans="1:38" x14ac:dyDescent="0.25">
      <c r="A489" s="3" t="s">
        <v>5361</v>
      </c>
      <c r="B489" s="2" t="s">
        <v>2138</v>
      </c>
      <c r="C489" s="2">
        <v>101349</v>
      </c>
      <c r="D489" s="2">
        <v>408</v>
      </c>
      <c r="E489" s="2" t="s">
        <v>2134</v>
      </c>
      <c r="F489" s="2" t="s">
        <v>18</v>
      </c>
      <c r="G489" s="2" t="s">
        <v>5492</v>
      </c>
      <c r="H489" s="2" t="s">
        <v>2179</v>
      </c>
      <c r="I489" s="2" t="s">
        <v>2135</v>
      </c>
      <c r="J489" s="2" t="s">
        <v>2199</v>
      </c>
      <c r="K489" s="2" t="s">
        <v>2181</v>
      </c>
      <c r="L489" s="2" t="s">
        <v>2200</v>
      </c>
      <c r="M489" s="2" t="s">
        <v>23</v>
      </c>
      <c r="N489" s="2" t="s">
        <v>496</v>
      </c>
      <c r="O489" s="2" t="s">
        <v>2201</v>
      </c>
      <c r="P489" s="2" t="s">
        <v>5493</v>
      </c>
      <c r="Q489" s="2" t="s">
        <v>2203</v>
      </c>
      <c r="R489" s="2" t="s">
        <v>5493</v>
      </c>
      <c r="S489" s="2" t="s">
        <v>5494</v>
      </c>
      <c r="T489" s="2" t="s">
        <v>2520</v>
      </c>
      <c r="U489" s="2" t="s">
        <v>5495</v>
      </c>
      <c r="V489" s="2" t="s">
        <v>5496</v>
      </c>
      <c r="W489" s="2" t="s">
        <v>2208</v>
      </c>
      <c r="X489" s="2" t="s">
        <v>2208</v>
      </c>
      <c r="Y489" s="2" t="s">
        <v>3094</v>
      </c>
      <c r="Z489" s="2" t="s">
        <v>2201</v>
      </c>
      <c r="AA489" s="2" t="s">
        <v>496</v>
      </c>
      <c r="AB489" s="2" t="s">
        <v>2439</v>
      </c>
      <c r="AC489" s="2" t="s">
        <v>2137</v>
      </c>
      <c r="AD489" s="2" t="s">
        <v>23</v>
      </c>
      <c r="AE489" s="2" t="s">
        <v>979</v>
      </c>
      <c r="AF489" s="2" t="s">
        <v>2226</v>
      </c>
      <c r="AG489" s="2" t="s">
        <v>5497</v>
      </c>
      <c r="AH489" s="2" t="s">
        <v>3956</v>
      </c>
      <c r="AI489" s="2" t="s">
        <v>5484</v>
      </c>
      <c r="AJ489" s="2" t="s">
        <v>2197</v>
      </c>
      <c r="AK489" s="6" t="s">
        <v>2136</v>
      </c>
      <c r="AL489" s="2">
        <v>21</v>
      </c>
    </row>
    <row r="490" spans="1:38" s="1" customFormat="1" x14ac:dyDescent="0.25">
      <c r="A490" s="3" t="s">
        <v>5361</v>
      </c>
      <c r="B490" s="5" t="s">
        <v>1983</v>
      </c>
      <c r="C490" s="5">
        <v>100194</v>
      </c>
      <c r="D490" s="2">
        <v>408</v>
      </c>
      <c r="E490" s="5" t="s">
        <v>2058</v>
      </c>
      <c r="F490" s="5" t="s">
        <v>42</v>
      </c>
      <c r="G490" s="5" t="s">
        <v>5498</v>
      </c>
      <c r="H490" s="5" t="s">
        <v>2179</v>
      </c>
      <c r="I490" s="5" t="s">
        <v>2059</v>
      </c>
      <c r="J490" s="5" t="s">
        <v>2199</v>
      </c>
      <c r="K490" s="5" t="s">
        <v>2181</v>
      </c>
      <c r="L490" s="5" t="s">
        <v>2200</v>
      </c>
      <c r="M490" s="5" t="s">
        <v>23</v>
      </c>
      <c r="N490" s="5" t="s">
        <v>1450</v>
      </c>
      <c r="O490" s="5" t="s">
        <v>2201</v>
      </c>
      <c r="P490" s="5" t="s">
        <v>4709</v>
      </c>
      <c r="Q490" s="5" t="s">
        <v>2185</v>
      </c>
      <c r="R490" s="5" t="s">
        <v>4709</v>
      </c>
      <c r="S490" s="5" t="s">
        <v>5499</v>
      </c>
      <c r="T490" s="5" t="s">
        <v>2205</v>
      </c>
      <c r="U490" s="5" t="s">
        <v>5500</v>
      </c>
      <c r="V490" s="5" t="s">
        <v>5501</v>
      </c>
      <c r="W490" s="5" t="s">
        <v>2208</v>
      </c>
      <c r="X490" s="5" t="s">
        <v>2208</v>
      </c>
      <c r="Y490" s="5" t="s">
        <v>2653</v>
      </c>
      <c r="Z490" s="5" t="s">
        <v>2201</v>
      </c>
      <c r="AA490" s="5" t="s">
        <v>1450</v>
      </c>
      <c r="AB490" s="5" t="s">
        <v>3723</v>
      </c>
      <c r="AC490" s="5" t="s">
        <v>1080</v>
      </c>
      <c r="AD490" s="5" t="s">
        <v>23</v>
      </c>
      <c r="AE490" s="5" t="s">
        <v>979</v>
      </c>
      <c r="AF490" s="5" t="s">
        <v>2193</v>
      </c>
      <c r="AG490" s="5">
        <v>100194</v>
      </c>
      <c r="AH490" s="5" t="s">
        <v>5502</v>
      </c>
      <c r="AI490" s="5" t="s">
        <v>5503</v>
      </c>
      <c r="AJ490" s="5" t="s">
        <v>2197</v>
      </c>
      <c r="AK490" s="7" t="s">
        <v>2060</v>
      </c>
      <c r="AL490" s="2">
        <v>22</v>
      </c>
    </row>
    <row r="491" spans="1:38" x14ac:dyDescent="0.25">
      <c r="A491" s="3" t="s">
        <v>5361</v>
      </c>
      <c r="B491" s="2" t="s">
        <v>1983</v>
      </c>
      <c r="C491" s="2">
        <v>100203</v>
      </c>
      <c r="D491" s="2">
        <v>408</v>
      </c>
      <c r="E491" s="2" t="s">
        <v>2061</v>
      </c>
      <c r="F491" s="2" t="s">
        <v>18</v>
      </c>
      <c r="G491" s="2" t="s">
        <v>5504</v>
      </c>
      <c r="H491" s="2" t="s">
        <v>2179</v>
      </c>
      <c r="I491" s="2" t="s">
        <v>2062</v>
      </c>
      <c r="J491" s="2" t="s">
        <v>2199</v>
      </c>
      <c r="K491" s="2" t="s">
        <v>2181</v>
      </c>
      <c r="L491" s="2" t="s">
        <v>2182</v>
      </c>
      <c r="M491" s="2" t="s">
        <v>23</v>
      </c>
      <c r="N491" s="2" t="s">
        <v>1234</v>
      </c>
      <c r="O491" s="2" t="s">
        <v>2201</v>
      </c>
      <c r="P491" s="2" t="s">
        <v>2205</v>
      </c>
      <c r="Q491" s="2" t="s">
        <v>2185</v>
      </c>
      <c r="R491" s="2" t="s">
        <v>5505</v>
      </c>
      <c r="S491" s="2" t="s">
        <v>5506</v>
      </c>
      <c r="T491" s="2" t="s">
        <v>2205</v>
      </c>
      <c r="U491" s="2" t="s">
        <v>5507</v>
      </c>
      <c r="V491" s="2" t="s">
        <v>5508</v>
      </c>
      <c r="W491" s="2" t="s">
        <v>2190</v>
      </c>
      <c r="X491" s="2" t="s">
        <v>5509</v>
      </c>
      <c r="Y491" s="2" t="s">
        <v>2191</v>
      </c>
      <c r="Z491" s="2" t="s">
        <v>2201</v>
      </c>
      <c r="AA491" s="2" t="s">
        <v>1234</v>
      </c>
      <c r="AB491" s="2" t="s">
        <v>3723</v>
      </c>
      <c r="AC491" s="2" t="s">
        <v>2064</v>
      </c>
      <c r="AD491" s="2" t="s">
        <v>23</v>
      </c>
      <c r="AE491" s="2" t="s">
        <v>979</v>
      </c>
      <c r="AF491" s="2" t="s">
        <v>2193</v>
      </c>
      <c r="AG491" s="2">
        <v>100203</v>
      </c>
      <c r="AH491" s="2" t="s">
        <v>5502</v>
      </c>
      <c r="AI491" s="2" t="s">
        <v>5503</v>
      </c>
      <c r="AJ491" s="2" t="s">
        <v>2197</v>
      </c>
      <c r="AK491" s="7" t="s">
        <v>2063</v>
      </c>
      <c r="AL491" s="2">
        <v>23</v>
      </c>
    </row>
    <row r="492" spans="1:38" x14ac:dyDescent="0.25">
      <c r="A492" s="3" t="s">
        <v>5361</v>
      </c>
      <c r="B492" s="2" t="s">
        <v>1983</v>
      </c>
      <c r="C492" s="2">
        <v>100204</v>
      </c>
      <c r="D492" s="2">
        <v>408</v>
      </c>
      <c r="E492" s="2" t="s">
        <v>1995</v>
      </c>
      <c r="F492" s="2" t="s">
        <v>18</v>
      </c>
      <c r="G492" s="2" t="s">
        <v>5510</v>
      </c>
      <c r="H492" s="2" t="s">
        <v>2179</v>
      </c>
      <c r="I492" s="2" t="s">
        <v>1996</v>
      </c>
      <c r="J492" s="2" t="s">
        <v>5381</v>
      </c>
      <c r="K492" s="2" t="s">
        <v>2181</v>
      </c>
      <c r="L492" s="2" t="s">
        <v>2182</v>
      </c>
      <c r="M492" s="2" t="s">
        <v>23</v>
      </c>
      <c r="N492" s="2" t="s">
        <v>1234</v>
      </c>
      <c r="O492" s="2" t="s">
        <v>2201</v>
      </c>
      <c r="P492" s="2" t="s">
        <v>2205</v>
      </c>
      <c r="Q492" s="2" t="s">
        <v>2185</v>
      </c>
      <c r="R492" s="2" t="s">
        <v>5511</v>
      </c>
      <c r="S492" s="2" t="s">
        <v>5512</v>
      </c>
      <c r="T492" s="2" t="s">
        <v>2205</v>
      </c>
      <c r="U492" s="2" t="s">
        <v>5513</v>
      </c>
      <c r="V492" s="2" t="s">
        <v>5514</v>
      </c>
      <c r="W492" s="2" t="s">
        <v>2261</v>
      </c>
      <c r="X492" s="2" t="s">
        <v>5515</v>
      </c>
      <c r="Y492" s="2" t="s">
        <v>2299</v>
      </c>
      <c r="Z492" s="2" t="s">
        <v>2201</v>
      </c>
      <c r="AA492" s="2" t="s">
        <v>1234</v>
      </c>
      <c r="AB492" s="2" t="s">
        <v>3723</v>
      </c>
      <c r="AC492" s="2" t="s">
        <v>1080</v>
      </c>
      <c r="AD492" s="2" t="s">
        <v>23</v>
      </c>
      <c r="AE492" s="2" t="s">
        <v>979</v>
      </c>
      <c r="AF492" s="2" t="s">
        <v>2226</v>
      </c>
      <c r="AG492" s="2">
        <v>100204</v>
      </c>
      <c r="AH492" s="2" t="s">
        <v>5502</v>
      </c>
      <c r="AI492" s="2" t="s">
        <v>5503</v>
      </c>
      <c r="AJ492" s="2" t="s">
        <v>2197</v>
      </c>
      <c r="AK492" s="7" t="s">
        <v>1997</v>
      </c>
      <c r="AL492" s="2">
        <v>24</v>
      </c>
    </row>
    <row r="493" spans="1:38" x14ac:dyDescent="0.25">
      <c r="A493" s="3" t="s">
        <v>5361</v>
      </c>
      <c r="B493" s="2" t="s">
        <v>1983</v>
      </c>
      <c r="C493" s="2">
        <v>100249</v>
      </c>
      <c r="D493" s="2">
        <v>408</v>
      </c>
      <c r="E493" s="2" t="s">
        <v>2002</v>
      </c>
      <c r="F493" s="2" t="s">
        <v>18</v>
      </c>
      <c r="G493" s="2" t="s">
        <v>5516</v>
      </c>
      <c r="H493" s="2" t="s">
        <v>2179</v>
      </c>
      <c r="I493" s="2" t="s">
        <v>2003</v>
      </c>
      <c r="J493" s="2" t="s">
        <v>2199</v>
      </c>
      <c r="K493" s="2" t="s">
        <v>2181</v>
      </c>
      <c r="L493" s="2" t="s">
        <v>2200</v>
      </c>
      <c r="M493" s="2" t="s">
        <v>23</v>
      </c>
      <c r="N493" s="2" t="s">
        <v>192</v>
      </c>
      <c r="O493" s="2" t="s">
        <v>2201</v>
      </c>
      <c r="P493" s="2" t="s">
        <v>2409</v>
      </c>
      <c r="Q493" s="2" t="s">
        <v>2185</v>
      </c>
      <c r="R493" s="2" t="s">
        <v>5517</v>
      </c>
      <c r="S493" s="2" t="s">
        <v>5518</v>
      </c>
      <c r="T493" s="2" t="s">
        <v>2409</v>
      </c>
      <c r="U493" s="2" t="s">
        <v>5519</v>
      </c>
      <c r="V493" s="2" t="s">
        <v>5520</v>
      </c>
      <c r="W493" s="2" t="s">
        <v>2190</v>
      </c>
      <c r="X493" s="2" t="s">
        <v>5521</v>
      </c>
      <c r="Y493" s="2" t="s">
        <v>2700</v>
      </c>
      <c r="Z493" s="2" t="s">
        <v>2201</v>
      </c>
      <c r="AA493" s="2" t="s">
        <v>192</v>
      </c>
      <c r="AB493" s="2" t="s">
        <v>3723</v>
      </c>
      <c r="AC493" s="2" t="s">
        <v>2005</v>
      </c>
      <c r="AD493" s="2" t="s">
        <v>23</v>
      </c>
      <c r="AE493" s="2" t="s">
        <v>979</v>
      </c>
      <c r="AF493" s="2" t="s">
        <v>2217</v>
      </c>
      <c r="AG493" s="2">
        <v>100249</v>
      </c>
      <c r="AH493" s="2" t="s">
        <v>5502</v>
      </c>
      <c r="AI493" s="2" t="s">
        <v>5503</v>
      </c>
      <c r="AJ493" s="2" t="s">
        <v>2197</v>
      </c>
      <c r="AK493" s="7" t="s">
        <v>2004</v>
      </c>
      <c r="AL493" s="2">
        <v>25</v>
      </c>
    </row>
    <row r="494" spans="1:38" x14ac:dyDescent="0.25">
      <c r="A494" s="3" t="s">
        <v>5361</v>
      </c>
      <c r="B494" s="2" t="s">
        <v>1983</v>
      </c>
      <c r="C494" s="2">
        <v>100319</v>
      </c>
      <c r="D494" s="2">
        <v>408</v>
      </c>
      <c r="E494" s="2" t="s">
        <v>1988</v>
      </c>
      <c r="F494" s="2" t="s">
        <v>18</v>
      </c>
      <c r="G494" s="2" t="s">
        <v>5522</v>
      </c>
      <c r="H494" s="2" t="s">
        <v>2179</v>
      </c>
      <c r="I494" s="2" t="s">
        <v>1989</v>
      </c>
      <c r="J494" s="2" t="s">
        <v>2199</v>
      </c>
      <c r="K494" s="2" t="s">
        <v>2181</v>
      </c>
      <c r="L494" s="2" t="s">
        <v>2200</v>
      </c>
      <c r="M494" s="2" t="s">
        <v>23</v>
      </c>
      <c r="N494" s="2" t="s">
        <v>423</v>
      </c>
      <c r="O494" s="2" t="s">
        <v>2201</v>
      </c>
      <c r="P494" s="2" t="s">
        <v>5523</v>
      </c>
      <c r="Q494" s="2" t="s">
        <v>2203</v>
      </c>
      <c r="R494" s="2" t="s">
        <v>5523</v>
      </c>
      <c r="S494" s="2" t="s">
        <v>5524</v>
      </c>
      <c r="T494" s="2" t="s">
        <v>2409</v>
      </c>
      <c r="U494" s="2" t="s">
        <v>5525</v>
      </c>
      <c r="V494" s="2" t="s">
        <v>5526</v>
      </c>
      <c r="W494" s="2" t="s">
        <v>2261</v>
      </c>
      <c r="X494" s="2" t="s">
        <v>5527</v>
      </c>
      <c r="Y494" s="2" t="s">
        <v>2209</v>
      </c>
      <c r="Z494" s="2" t="s">
        <v>2183</v>
      </c>
      <c r="AA494" s="2" t="s">
        <v>423</v>
      </c>
      <c r="AB494" s="2" t="s">
        <v>3685</v>
      </c>
      <c r="AC494" s="2" t="s">
        <v>1991</v>
      </c>
      <c r="AD494" s="2" t="s">
        <v>23</v>
      </c>
      <c r="AE494" s="2" t="s">
        <v>979</v>
      </c>
      <c r="AF494" s="2" t="s">
        <v>2242</v>
      </c>
      <c r="AG494" s="2">
        <v>100319</v>
      </c>
      <c r="AH494" s="2" t="s">
        <v>5502</v>
      </c>
      <c r="AI494" s="2" t="s">
        <v>5503</v>
      </c>
      <c r="AJ494" s="2" t="s">
        <v>2197</v>
      </c>
      <c r="AK494" s="7" t="s">
        <v>1990</v>
      </c>
      <c r="AL494" s="2">
        <v>26</v>
      </c>
    </row>
    <row r="495" spans="1:38" x14ac:dyDescent="0.25">
      <c r="A495" s="3" t="s">
        <v>5361</v>
      </c>
      <c r="B495" s="2" t="s">
        <v>1983</v>
      </c>
      <c r="C495" s="2">
        <v>100414</v>
      </c>
      <c r="D495" s="2">
        <v>408</v>
      </c>
      <c r="E495" s="2" t="s">
        <v>2027</v>
      </c>
      <c r="F495" s="2" t="s">
        <v>42</v>
      </c>
      <c r="G495" s="2" t="s">
        <v>5528</v>
      </c>
      <c r="H495" s="2" t="s">
        <v>2179</v>
      </c>
      <c r="I495" s="2" t="s">
        <v>2028</v>
      </c>
      <c r="J495" s="2" t="s">
        <v>2199</v>
      </c>
      <c r="K495" s="2" t="s">
        <v>2181</v>
      </c>
      <c r="L495" s="2" t="s">
        <v>2182</v>
      </c>
      <c r="M495" s="2" t="s">
        <v>23</v>
      </c>
      <c r="N495" s="2" t="s">
        <v>196</v>
      </c>
      <c r="O495" s="2" t="s">
        <v>3718</v>
      </c>
      <c r="P495" s="2" t="s">
        <v>5529</v>
      </c>
      <c r="Q495" s="2" t="s">
        <v>2203</v>
      </c>
      <c r="R495" s="2" t="s">
        <v>5530</v>
      </c>
      <c r="S495" s="2" t="s">
        <v>5531</v>
      </c>
      <c r="T495" s="2" t="s">
        <v>2324</v>
      </c>
      <c r="U495" s="2" t="s">
        <v>5532</v>
      </c>
      <c r="V495" s="2" t="s">
        <v>5533</v>
      </c>
      <c r="W495" s="2" t="s">
        <v>2190</v>
      </c>
      <c r="X495" s="2" t="s">
        <v>5534</v>
      </c>
      <c r="Y495" s="2" t="s">
        <v>2209</v>
      </c>
      <c r="Z495" s="2" t="s">
        <v>3718</v>
      </c>
      <c r="AA495" s="2" t="s">
        <v>196</v>
      </c>
      <c r="AB495" s="2" t="s">
        <v>3723</v>
      </c>
      <c r="AC495" s="2" t="s">
        <v>701</v>
      </c>
      <c r="AD495" s="2" t="s">
        <v>23</v>
      </c>
      <c r="AE495" s="2" t="s">
        <v>979</v>
      </c>
      <c r="AF495" s="2" t="s">
        <v>2242</v>
      </c>
      <c r="AG495" s="2">
        <v>100414</v>
      </c>
      <c r="AH495" s="2" t="s">
        <v>5502</v>
      </c>
      <c r="AI495" s="2" t="s">
        <v>5503</v>
      </c>
      <c r="AJ495" s="2" t="s">
        <v>2197</v>
      </c>
      <c r="AK495" s="7" t="s">
        <v>2029</v>
      </c>
      <c r="AL495" s="2">
        <v>27</v>
      </c>
    </row>
    <row r="496" spans="1:38" x14ac:dyDescent="0.25">
      <c r="A496" s="3" t="s">
        <v>5535</v>
      </c>
      <c r="B496" s="2" t="s">
        <v>1983</v>
      </c>
      <c r="C496" s="2">
        <v>100564</v>
      </c>
      <c r="D496" s="2">
        <v>410</v>
      </c>
      <c r="E496" s="2" t="s">
        <v>1978</v>
      </c>
      <c r="F496" s="2" t="s">
        <v>18</v>
      </c>
      <c r="G496" s="2" t="s">
        <v>5536</v>
      </c>
      <c r="H496" s="2" t="s">
        <v>2179</v>
      </c>
      <c r="I496" s="2" t="s">
        <v>1979</v>
      </c>
      <c r="J496" s="2" t="s">
        <v>2199</v>
      </c>
      <c r="K496" s="2" t="s">
        <v>2181</v>
      </c>
      <c r="L496" s="2" t="s">
        <v>2182</v>
      </c>
      <c r="M496" s="2" t="s">
        <v>23</v>
      </c>
      <c r="N496" s="2" t="s">
        <v>1234</v>
      </c>
      <c r="O496" s="2" t="s">
        <v>2285</v>
      </c>
      <c r="P496" s="2" t="s">
        <v>3250</v>
      </c>
      <c r="Q496" s="2" t="s">
        <v>2203</v>
      </c>
      <c r="R496" s="2" t="s">
        <v>3250</v>
      </c>
      <c r="S496" s="2" t="s">
        <v>5537</v>
      </c>
      <c r="T496" s="2" t="s">
        <v>2324</v>
      </c>
      <c r="U496" s="2" t="s">
        <v>5538</v>
      </c>
      <c r="V496" s="2" t="s">
        <v>5539</v>
      </c>
      <c r="W496" s="2" t="s">
        <v>2208</v>
      </c>
      <c r="X496" s="2" t="s">
        <v>2208</v>
      </c>
      <c r="Y496" s="2" t="s">
        <v>2191</v>
      </c>
      <c r="Z496" s="2" t="s">
        <v>2183</v>
      </c>
      <c r="AA496" s="2" t="s">
        <v>1234</v>
      </c>
      <c r="AB496" s="2" t="s">
        <v>3827</v>
      </c>
      <c r="AC496" s="2" t="s">
        <v>1981</v>
      </c>
      <c r="AD496" s="2" t="s">
        <v>23</v>
      </c>
      <c r="AE496" s="2" t="s">
        <v>979</v>
      </c>
      <c r="AF496" s="2" t="s">
        <v>2217</v>
      </c>
      <c r="AG496" s="2" t="s">
        <v>5540</v>
      </c>
      <c r="AH496" s="2" t="s">
        <v>5502</v>
      </c>
      <c r="AI496" s="2" t="s">
        <v>5503</v>
      </c>
      <c r="AJ496" s="2" t="s">
        <v>3737</v>
      </c>
      <c r="AK496" s="6" t="s">
        <v>1980</v>
      </c>
      <c r="AL496" s="2">
        <v>1</v>
      </c>
    </row>
    <row r="497" spans="1:38" x14ac:dyDescent="0.25">
      <c r="A497" s="3" t="s">
        <v>5535</v>
      </c>
      <c r="B497" s="2" t="s">
        <v>1983</v>
      </c>
      <c r="C497" s="2">
        <v>100734</v>
      </c>
      <c r="D497" s="2">
        <v>410</v>
      </c>
      <c r="E497" s="2" t="s">
        <v>1985</v>
      </c>
      <c r="F497" s="2" t="s">
        <v>18</v>
      </c>
      <c r="G497" s="2" t="s">
        <v>3042</v>
      </c>
      <c r="H497" s="2" t="s">
        <v>2179</v>
      </c>
      <c r="I497" s="2" t="s">
        <v>1986</v>
      </c>
      <c r="J497" s="2" t="s">
        <v>2199</v>
      </c>
      <c r="K497" s="2" t="s">
        <v>2181</v>
      </c>
      <c r="L497" s="2" t="s">
        <v>2200</v>
      </c>
      <c r="M497" s="2" t="s">
        <v>23</v>
      </c>
      <c r="N497" s="2" t="s">
        <v>3665</v>
      </c>
      <c r="O497" s="2" t="s">
        <v>2201</v>
      </c>
      <c r="P497" s="2" t="s">
        <v>3346</v>
      </c>
      <c r="Q497" s="2" t="s">
        <v>2185</v>
      </c>
      <c r="R497" s="2" t="s">
        <v>4648</v>
      </c>
      <c r="S497" s="2" t="s">
        <v>5541</v>
      </c>
      <c r="T497" s="2" t="s">
        <v>3346</v>
      </c>
      <c r="U497" s="2" t="s">
        <v>5542</v>
      </c>
      <c r="V497" s="2" t="s">
        <v>5543</v>
      </c>
      <c r="W497" s="2" t="s">
        <v>2208</v>
      </c>
      <c r="X497" s="2" t="s">
        <v>2208</v>
      </c>
      <c r="Y497" s="2" t="s">
        <v>2209</v>
      </c>
      <c r="Z497" s="2" t="s">
        <v>2201</v>
      </c>
      <c r="AA497" s="2" t="s">
        <v>4797</v>
      </c>
      <c r="AB497" s="2" t="s">
        <v>3723</v>
      </c>
      <c r="AC497" s="2" t="s">
        <v>1426</v>
      </c>
      <c r="AD497" s="2" t="s">
        <v>23</v>
      </c>
      <c r="AE497" s="2" t="s">
        <v>979</v>
      </c>
      <c r="AF497" s="2" t="s">
        <v>2193</v>
      </c>
      <c r="AG497" s="2" t="s">
        <v>5544</v>
      </c>
      <c r="AH497" s="2" t="s">
        <v>5502</v>
      </c>
      <c r="AI497" s="2" t="s">
        <v>5503</v>
      </c>
      <c r="AJ497" s="2" t="s">
        <v>2197</v>
      </c>
      <c r="AK497" s="6" t="s">
        <v>1987</v>
      </c>
      <c r="AL497" s="2">
        <v>2</v>
      </c>
    </row>
    <row r="498" spans="1:38" x14ac:dyDescent="0.25">
      <c r="A498" s="3" t="s">
        <v>5535</v>
      </c>
      <c r="B498" s="2" t="s">
        <v>1983</v>
      </c>
      <c r="C498" s="2">
        <v>100748</v>
      </c>
      <c r="D498" s="2">
        <v>410</v>
      </c>
      <c r="E498" s="2" t="s">
        <v>2069</v>
      </c>
      <c r="F498" s="2" t="s">
        <v>42</v>
      </c>
      <c r="G498" s="2" t="s">
        <v>5433</v>
      </c>
      <c r="H498" s="2" t="s">
        <v>2179</v>
      </c>
      <c r="I498" s="2" t="s">
        <v>2070</v>
      </c>
      <c r="J498" s="2" t="s">
        <v>2199</v>
      </c>
      <c r="K498" s="2" t="s">
        <v>2181</v>
      </c>
      <c r="L498" s="2" t="s">
        <v>2182</v>
      </c>
      <c r="M498" s="2" t="s">
        <v>23</v>
      </c>
      <c r="N498" s="2" t="s">
        <v>39</v>
      </c>
      <c r="O498" s="2" t="s">
        <v>2935</v>
      </c>
      <c r="P498" s="2" t="s">
        <v>5545</v>
      </c>
      <c r="Q498" s="2" t="s">
        <v>2185</v>
      </c>
      <c r="R498" s="2" t="s">
        <v>5546</v>
      </c>
      <c r="S498" s="2" t="s">
        <v>5547</v>
      </c>
      <c r="T498" s="2" t="s">
        <v>2184</v>
      </c>
      <c r="U498" s="2" t="s">
        <v>5548</v>
      </c>
      <c r="V498" s="2" t="s">
        <v>5549</v>
      </c>
      <c r="W498" s="2" t="s">
        <v>2190</v>
      </c>
      <c r="X498" s="2" t="s">
        <v>5550</v>
      </c>
      <c r="Y498" s="2" t="s">
        <v>4569</v>
      </c>
      <c r="Z498" s="2" t="s">
        <v>2832</v>
      </c>
      <c r="AA498" s="2" t="s">
        <v>39</v>
      </c>
      <c r="AB498" s="2" t="s">
        <v>2068</v>
      </c>
      <c r="AC498" s="2" t="s">
        <v>164</v>
      </c>
      <c r="AD498" s="2" t="s">
        <v>23</v>
      </c>
      <c r="AE498" s="2" t="s">
        <v>979</v>
      </c>
      <c r="AF498" s="2" t="s">
        <v>2217</v>
      </c>
      <c r="AG498" s="2" t="s">
        <v>5551</v>
      </c>
      <c r="AH498" s="2" t="s">
        <v>5502</v>
      </c>
      <c r="AI498" s="2" t="s">
        <v>5503</v>
      </c>
      <c r="AJ498" s="2" t="s">
        <v>2344</v>
      </c>
      <c r="AK498" s="6" t="s">
        <v>2071</v>
      </c>
      <c r="AL498" s="2">
        <v>3</v>
      </c>
    </row>
    <row r="499" spans="1:38" x14ac:dyDescent="0.25">
      <c r="A499" s="3" t="s">
        <v>5535</v>
      </c>
      <c r="B499" s="2" t="s">
        <v>1983</v>
      </c>
      <c r="C499" s="2">
        <v>100916</v>
      </c>
      <c r="D499" s="2">
        <v>410</v>
      </c>
      <c r="E499" s="2" t="s">
        <v>2009</v>
      </c>
      <c r="F499" s="2" t="s">
        <v>18</v>
      </c>
      <c r="G499" s="2" t="s">
        <v>5552</v>
      </c>
      <c r="H499" s="2" t="s">
        <v>2179</v>
      </c>
      <c r="I499" s="2" t="s">
        <v>2010</v>
      </c>
      <c r="J499" s="2" t="s">
        <v>2199</v>
      </c>
      <c r="K499" s="2" t="s">
        <v>2181</v>
      </c>
      <c r="L499" s="2" t="s">
        <v>2182</v>
      </c>
      <c r="M499" s="2" t="s">
        <v>23</v>
      </c>
      <c r="N499" s="2" t="s">
        <v>5553</v>
      </c>
      <c r="O499" s="2" t="s">
        <v>2201</v>
      </c>
      <c r="P499" s="2" t="s">
        <v>3906</v>
      </c>
      <c r="Q499" s="2" t="s">
        <v>2203</v>
      </c>
      <c r="R499" s="2" t="s">
        <v>3906</v>
      </c>
      <c r="S499" s="2" t="s">
        <v>5554</v>
      </c>
      <c r="T499" s="2" t="s">
        <v>2205</v>
      </c>
      <c r="U499" s="2" t="s">
        <v>5555</v>
      </c>
      <c r="V499" s="2" t="s">
        <v>5556</v>
      </c>
      <c r="W499" s="2" t="s">
        <v>2208</v>
      </c>
      <c r="X499" s="2" t="s">
        <v>2208</v>
      </c>
      <c r="Y499" s="2" t="s">
        <v>2700</v>
      </c>
      <c r="Z499" s="2" t="s">
        <v>2201</v>
      </c>
      <c r="AA499" s="2" t="s">
        <v>5557</v>
      </c>
      <c r="AB499" s="2" t="s">
        <v>3685</v>
      </c>
      <c r="AC499" s="2" t="s">
        <v>695</v>
      </c>
      <c r="AD499" s="2" t="s">
        <v>23</v>
      </c>
      <c r="AE499" s="2" t="s">
        <v>979</v>
      </c>
      <c r="AF499" s="2" t="s">
        <v>2193</v>
      </c>
      <c r="AG499" s="2" t="s">
        <v>5558</v>
      </c>
      <c r="AH499" s="2" t="s">
        <v>5502</v>
      </c>
      <c r="AI499" s="2" t="s">
        <v>5503</v>
      </c>
      <c r="AJ499" s="2" t="s">
        <v>3737</v>
      </c>
      <c r="AK499" s="6" t="s">
        <v>2011</v>
      </c>
      <c r="AL499" s="2">
        <v>4</v>
      </c>
    </row>
    <row r="500" spans="1:38" x14ac:dyDescent="0.25">
      <c r="A500" s="3" t="s">
        <v>5535</v>
      </c>
      <c r="B500" s="2" t="s">
        <v>1983</v>
      </c>
      <c r="C500" s="2">
        <v>101048</v>
      </c>
      <c r="D500" s="2">
        <v>410</v>
      </c>
      <c r="E500" s="2" t="s">
        <v>1992</v>
      </c>
      <c r="F500" s="2" t="s">
        <v>18</v>
      </c>
      <c r="G500" s="2" t="s">
        <v>5559</v>
      </c>
      <c r="H500" s="2" t="s">
        <v>2179</v>
      </c>
      <c r="I500" s="2" t="s">
        <v>1993</v>
      </c>
      <c r="J500" s="2" t="s">
        <v>2199</v>
      </c>
      <c r="K500" s="2" t="s">
        <v>2181</v>
      </c>
      <c r="L500" s="2" t="s">
        <v>2200</v>
      </c>
      <c r="M500" s="2" t="s">
        <v>23</v>
      </c>
      <c r="N500" s="2" t="s">
        <v>307</v>
      </c>
      <c r="O500" s="2" t="s">
        <v>2183</v>
      </c>
      <c r="P500" s="2" t="s">
        <v>2205</v>
      </c>
      <c r="Q500" s="2" t="s">
        <v>2185</v>
      </c>
      <c r="R500" s="2" t="s">
        <v>4882</v>
      </c>
      <c r="S500" s="2" t="s">
        <v>5560</v>
      </c>
      <c r="T500" s="2" t="s">
        <v>2205</v>
      </c>
      <c r="U500" s="2" t="s">
        <v>5561</v>
      </c>
      <c r="V500" s="2" t="s">
        <v>5562</v>
      </c>
      <c r="W500" s="2" t="s">
        <v>2190</v>
      </c>
      <c r="X500" s="2" t="s">
        <v>5563</v>
      </c>
      <c r="Y500" s="2" t="s">
        <v>2209</v>
      </c>
      <c r="Z500" s="2" t="s">
        <v>2183</v>
      </c>
      <c r="AA500" s="2" t="s">
        <v>307</v>
      </c>
      <c r="AB500" s="2" t="s">
        <v>3685</v>
      </c>
      <c r="AC500" s="2" t="s">
        <v>1991</v>
      </c>
      <c r="AD500" s="2" t="s">
        <v>23</v>
      </c>
      <c r="AE500" s="2" t="s">
        <v>979</v>
      </c>
      <c r="AF500" s="2" t="s">
        <v>2242</v>
      </c>
      <c r="AG500" s="2" t="s">
        <v>5564</v>
      </c>
      <c r="AH500" s="2" t="s">
        <v>5502</v>
      </c>
      <c r="AI500" s="2" t="s">
        <v>5503</v>
      </c>
      <c r="AJ500" s="2" t="s">
        <v>2197</v>
      </c>
      <c r="AK500" s="6" t="s">
        <v>1994</v>
      </c>
      <c r="AL500" s="2">
        <v>5</v>
      </c>
    </row>
    <row r="501" spans="1:38" x14ac:dyDescent="0.25">
      <c r="A501" s="3" t="s">
        <v>5535</v>
      </c>
      <c r="B501" s="2" t="s">
        <v>1983</v>
      </c>
      <c r="C501" s="2">
        <v>101122</v>
      </c>
      <c r="D501" s="2">
        <v>410</v>
      </c>
      <c r="E501" s="2" t="s">
        <v>2072</v>
      </c>
      <c r="F501" s="2" t="s">
        <v>18</v>
      </c>
      <c r="G501" s="2" t="s">
        <v>5565</v>
      </c>
      <c r="H501" s="2" t="s">
        <v>2179</v>
      </c>
      <c r="I501" s="2" t="s">
        <v>2073</v>
      </c>
      <c r="J501" s="2" t="s">
        <v>2199</v>
      </c>
      <c r="K501" s="2" t="s">
        <v>2181</v>
      </c>
      <c r="L501" s="2" t="s">
        <v>2182</v>
      </c>
      <c r="M501" s="2" t="s">
        <v>23</v>
      </c>
      <c r="N501" s="2" t="s">
        <v>2075</v>
      </c>
      <c r="O501" s="2" t="s">
        <v>3804</v>
      </c>
      <c r="P501" s="2" t="s">
        <v>2485</v>
      </c>
      <c r="Q501" s="2" t="s">
        <v>2203</v>
      </c>
      <c r="R501" s="2" t="s">
        <v>2485</v>
      </c>
      <c r="S501" s="2" t="s">
        <v>5566</v>
      </c>
      <c r="T501" s="2" t="s">
        <v>2485</v>
      </c>
      <c r="U501" s="2" t="s">
        <v>5567</v>
      </c>
      <c r="V501" s="2" t="s">
        <v>5568</v>
      </c>
      <c r="W501" s="2" t="s">
        <v>2208</v>
      </c>
      <c r="X501" s="2" t="s">
        <v>2208</v>
      </c>
      <c r="Y501" s="2" t="s">
        <v>2191</v>
      </c>
      <c r="Z501" s="2" t="s">
        <v>3804</v>
      </c>
      <c r="AA501" s="2" t="s">
        <v>2075</v>
      </c>
      <c r="AB501" s="2" t="s">
        <v>3827</v>
      </c>
      <c r="AC501" s="2" t="s">
        <v>1060</v>
      </c>
      <c r="AD501" s="2" t="s">
        <v>23</v>
      </c>
      <c r="AE501" s="2" t="s">
        <v>979</v>
      </c>
      <c r="AF501" s="2" t="s">
        <v>2217</v>
      </c>
      <c r="AG501" s="2" t="s">
        <v>5569</v>
      </c>
      <c r="AH501" s="2" t="s">
        <v>5502</v>
      </c>
      <c r="AI501" s="2" t="s">
        <v>5503</v>
      </c>
      <c r="AJ501" s="2" t="s">
        <v>2197</v>
      </c>
      <c r="AK501" s="6" t="s">
        <v>2074</v>
      </c>
      <c r="AL501" s="2">
        <v>6</v>
      </c>
    </row>
    <row r="502" spans="1:38" x14ac:dyDescent="0.25">
      <c r="A502" s="3" t="s">
        <v>5535</v>
      </c>
      <c r="B502" s="2" t="s">
        <v>1983</v>
      </c>
      <c r="C502" s="2">
        <v>101170</v>
      </c>
      <c r="D502" s="2">
        <v>410</v>
      </c>
      <c r="E502" s="2" t="s">
        <v>2049</v>
      </c>
      <c r="F502" s="2" t="s">
        <v>18</v>
      </c>
      <c r="G502" s="2" t="s">
        <v>5570</v>
      </c>
      <c r="H502" s="2" t="s">
        <v>2179</v>
      </c>
      <c r="I502" s="2" t="s">
        <v>2050</v>
      </c>
      <c r="J502" s="2" t="s">
        <v>2199</v>
      </c>
      <c r="K502" s="2" t="s">
        <v>2181</v>
      </c>
      <c r="L502" s="2" t="s">
        <v>2200</v>
      </c>
      <c r="M502" s="2" t="s">
        <v>23</v>
      </c>
      <c r="N502" s="2" t="s">
        <v>3665</v>
      </c>
      <c r="O502" s="2" t="s">
        <v>2201</v>
      </c>
      <c r="P502" s="2" t="s">
        <v>3346</v>
      </c>
      <c r="Q502" s="2" t="s">
        <v>2185</v>
      </c>
      <c r="R502" s="2" t="s">
        <v>2710</v>
      </c>
      <c r="S502" s="2" t="s">
        <v>5571</v>
      </c>
      <c r="T502" s="2" t="s">
        <v>3346</v>
      </c>
      <c r="U502" s="2" t="s">
        <v>5572</v>
      </c>
      <c r="V502" s="2" t="s">
        <v>5573</v>
      </c>
      <c r="W502" s="2" t="s">
        <v>2261</v>
      </c>
      <c r="X502" s="2" t="s">
        <v>5574</v>
      </c>
      <c r="Y502" s="2" t="s">
        <v>2209</v>
      </c>
      <c r="Z502" s="2" t="s">
        <v>2201</v>
      </c>
      <c r="AA502" s="2" t="s">
        <v>4797</v>
      </c>
      <c r="AB502" s="2" t="s">
        <v>3723</v>
      </c>
      <c r="AC502" s="2" t="s">
        <v>1422</v>
      </c>
      <c r="AD502" s="2" t="s">
        <v>23</v>
      </c>
      <c r="AE502" s="2" t="s">
        <v>979</v>
      </c>
      <c r="AF502" s="2" t="s">
        <v>2242</v>
      </c>
      <c r="AG502" s="2" t="s">
        <v>5575</v>
      </c>
      <c r="AH502" s="2" t="s">
        <v>5502</v>
      </c>
      <c r="AI502" s="2" t="s">
        <v>5503</v>
      </c>
      <c r="AJ502" s="2" t="s">
        <v>2197</v>
      </c>
      <c r="AK502" s="6" t="s">
        <v>2051</v>
      </c>
      <c r="AL502" s="2">
        <v>7</v>
      </c>
    </row>
    <row r="503" spans="1:38" x14ac:dyDescent="0.25">
      <c r="A503" s="3" t="s">
        <v>5535</v>
      </c>
      <c r="B503" s="2" t="s">
        <v>1983</v>
      </c>
      <c r="C503" s="2">
        <v>101188</v>
      </c>
      <c r="D503" s="2">
        <v>410</v>
      </c>
      <c r="E503" s="2" t="s">
        <v>2076</v>
      </c>
      <c r="F503" s="2" t="s">
        <v>42</v>
      </c>
      <c r="G503" s="2" t="s">
        <v>5576</v>
      </c>
      <c r="H503" s="2" t="s">
        <v>2179</v>
      </c>
      <c r="I503" s="2" t="s">
        <v>2077</v>
      </c>
      <c r="J503" s="2" t="s">
        <v>2199</v>
      </c>
      <c r="K503" s="2" t="s">
        <v>2181</v>
      </c>
      <c r="L503" s="2" t="s">
        <v>2200</v>
      </c>
      <c r="M503" s="2" t="s">
        <v>23</v>
      </c>
      <c r="N503" s="2" t="s">
        <v>200</v>
      </c>
      <c r="O503" s="2" t="s">
        <v>2183</v>
      </c>
      <c r="P503" s="2" t="s">
        <v>5577</v>
      </c>
      <c r="Q503" s="2" t="s">
        <v>2203</v>
      </c>
      <c r="R503" s="2" t="s">
        <v>5577</v>
      </c>
      <c r="S503" s="2" t="s">
        <v>5578</v>
      </c>
      <c r="T503" s="2" t="s">
        <v>5577</v>
      </c>
      <c r="U503" s="2" t="s">
        <v>5579</v>
      </c>
      <c r="V503" s="2" t="s">
        <v>5580</v>
      </c>
      <c r="W503" s="2" t="s">
        <v>2208</v>
      </c>
      <c r="X503" s="2" t="s">
        <v>2208</v>
      </c>
      <c r="Y503" s="2" t="s">
        <v>2191</v>
      </c>
      <c r="Z503" s="2" t="s">
        <v>2183</v>
      </c>
      <c r="AA503" s="2" t="s">
        <v>200</v>
      </c>
      <c r="AB503" s="2" t="s">
        <v>3723</v>
      </c>
      <c r="AC503" s="2" t="s">
        <v>1414</v>
      </c>
      <c r="AD503" s="2" t="s">
        <v>23</v>
      </c>
      <c r="AE503" s="2" t="s">
        <v>979</v>
      </c>
      <c r="AF503" s="2" t="s">
        <v>2217</v>
      </c>
      <c r="AG503" s="2" t="s">
        <v>5581</v>
      </c>
      <c r="AH503" s="2" t="s">
        <v>5502</v>
      </c>
      <c r="AI503" s="2" t="s">
        <v>5503</v>
      </c>
      <c r="AJ503" s="2" t="s">
        <v>2197</v>
      </c>
      <c r="AK503" s="6" t="s">
        <v>2078</v>
      </c>
      <c r="AL503" s="2">
        <v>8</v>
      </c>
    </row>
    <row r="504" spans="1:38" x14ac:dyDescent="0.25">
      <c r="A504" s="3" t="s">
        <v>5535</v>
      </c>
      <c r="B504" s="2" t="s">
        <v>1983</v>
      </c>
      <c r="C504" s="2">
        <v>101309</v>
      </c>
      <c r="D504" s="2">
        <v>410</v>
      </c>
      <c r="E504" s="2" t="s">
        <v>2021</v>
      </c>
      <c r="F504" s="2" t="s">
        <v>18</v>
      </c>
      <c r="G504" s="2" t="s">
        <v>2853</v>
      </c>
      <c r="H504" s="2" t="s">
        <v>2179</v>
      </c>
      <c r="I504" s="2" t="s">
        <v>2022</v>
      </c>
      <c r="J504" s="2" t="s">
        <v>2199</v>
      </c>
      <c r="K504" s="2" t="s">
        <v>2181</v>
      </c>
      <c r="L504" s="2" t="s">
        <v>2182</v>
      </c>
      <c r="M504" s="2" t="s">
        <v>23</v>
      </c>
      <c r="N504" s="2" t="s">
        <v>1172</v>
      </c>
      <c r="O504" s="2" t="s">
        <v>2480</v>
      </c>
      <c r="P504" s="2" t="s">
        <v>2409</v>
      </c>
      <c r="Q504" s="2" t="s">
        <v>2185</v>
      </c>
      <c r="R504" s="2" t="s">
        <v>5582</v>
      </c>
      <c r="S504" s="2" t="s">
        <v>5583</v>
      </c>
      <c r="T504" s="2" t="s">
        <v>2409</v>
      </c>
      <c r="U504" s="2" t="s">
        <v>5584</v>
      </c>
      <c r="V504" s="2" t="s">
        <v>5585</v>
      </c>
      <c r="W504" s="2" t="s">
        <v>2208</v>
      </c>
      <c r="X504" s="2" t="s">
        <v>2208</v>
      </c>
      <c r="Y504" s="2" t="s">
        <v>2191</v>
      </c>
      <c r="Z504" s="2" t="s">
        <v>2480</v>
      </c>
      <c r="AA504" s="2" t="s">
        <v>1172</v>
      </c>
      <c r="AB504" s="2" t="s">
        <v>3827</v>
      </c>
      <c r="AC504" s="2" t="s">
        <v>1060</v>
      </c>
      <c r="AD504" s="2" t="s">
        <v>23</v>
      </c>
      <c r="AE504" s="2" t="s">
        <v>979</v>
      </c>
      <c r="AF504" s="2" t="s">
        <v>2217</v>
      </c>
      <c r="AG504" s="2" t="s">
        <v>5586</v>
      </c>
      <c r="AH504" s="2" t="s">
        <v>5502</v>
      </c>
      <c r="AI504" s="2" t="s">
        <v>5503</v>
      </c>
      <c r="AJ504" s="2" t="s">
        <v>2197</v>
      </c>
      <c r="AK504" s="6" t="s">
        <v>2023</v>
      </c>
      <c r="AL504" s="2">
        <v>9</v>
      </c>
    </row>
    <row r="505" spans="1:38" x14ac:dyDescent="0.25">
      <c r="A505" s="3" t="s">
        <v>5535</v>
      </c>
      <c r="B505" s="2" t="s">
        <v>1983</v>
      </c>
      <c r="C505" s="2">
        <v>101383</v>
      </c>
      <c r="D505" s="2">
        <v>410</v>
      </c>
      <c r="E505" s="2" t="s">
        <v>2030</v>
      </c>
      <c r="F505" s="2" t="s">
        <v>18</v>
      </c>
      <c r="G505" s="2" t="s">
        <v>5587</v>
      </c>
      <c r="H505" s="2" t="s">
        <v>2179</v>
      </c>
      <c r="I505" s="2" t="s">
        <v>2031</v>
      </c>
      <c r="J505" s="2" t="s">
        <v>2199</v>
      </c>
      <c r="K505" s="2" t="s">
        <v>2181</v>
      </c>
      <c r="L505" s="2" t="s">
        <v>2200</v>
      </c>
      <c r="M505" s="2" t="s">
        <v>23</v>
      </c>
      <c r="N505" s="2" t="s">
        <v>1172</v>
      </c>
      <c r="O505" s="2" t="s">
        <v>2279</v>
      </c>
      <c r="P505" s="2" t="s">
        <v>2409</v>
      </c>
      <c r="Q505" s="2" t="s">
        <v>2185</v>
      </c>
      <c r="R505" s="2" t="s">
        <v>4126</v>
      </c>
      <c r="S505" s="2" t="s">
        <v>5588</v>
      </c>
      <c r="T505" s="2" t="s">
        <v>2409</v>
      </c>
      <c r="U505" s="2" t="s">
        <v>5589</v>
      </c>
      <c r="V505" s="2" t="s">
        <v>5590</v>
      </c>
      <c r="W505" s="2" t="s">
        <v>2190</v>
      </c>
      <c r="X505" s="2" t="s">
        <v>5591</v>
      </c>
      <c r="Y505" s="2" t="s">
        <v>2191</v>
      </c>
      <c r="Z505" s="2" t="s">
        <v>2183</v>
      </c>
      <c r="AA505" s="2" t="s">
        <v>1172</v>
      </c>
      <c r="AB505" s="2" t="s">
        <v>3827</v>
      </c>
      <c r="AC505" s="2" t="s">
        <v>1060</v>
      </c>
      <c r="AD505" s="2" t="s">
        <v>23</v>
      </c>
      <c r="AE505" s="2" t="s">
        <v>979</v>
      </c>
      <c r="AF505" s="2" t="s">
        <v>2193</v>
      </c>
      <c r="AG505" s="2" t="s">
        <v>5592</v>
      </c>
      <c r="AH505" s="2" t="s">
        <v>5502</v>
      </c>
      <c r="AI505" s="2" t="s">
        <v>5503</v>
      </c>
      <c r="AJ505" s="2" t="s">
        <v>2197</v>
      </c>
      <c r="AK505" s="6" t="s">
        <v>2032</v>
      </c>
      <c r="AL505" s="2">
        <v>10</v>
      </c>
    </row>
    <row r="506" spans="1:38" x14ac:dyDescent="0.25">
      <c r="A506" s="3" t="s">
        <v>5535</v>
      </c>
      <c r="B506" s="2" t="s">
        <v>1983</v>
      </c>
      <c r="C506" s="2">
        <v>101486</v>
      </c>
      <c r="D506" s="2">
        <v>410</v>
      </c>
      <c r="E506" s="2" t="s">
        <v>2040</v>
      </c>
      <c r="F506" s="2" t="s">
        <v>42</v>
      </c>
      <c r="G506" s="2" t="s">
        <v>5565</v>
      </c>
      <c r="H506" s="2" t="s">
        <v>2179</v>
      </c>
      <c r="I506" s="2" t="s">
        <v>2041</v>
      </c>
      <c r="J506" s="2" t="s">
        <v>2199</v>
      </c>
      <c r="K506" s="2" t="s">
        <v>2181</v>
      </c>
      <c r="L506" s="2" t="s">
        <v>2182</v>
      </c>
      <c r="M506" s="2" t="s">
        <v>23</v>
      </c>
      <c r="N506" s="2" t="s">
        <v>39</v>
      </c>
      <c r="O506" s="2" t="s">
        <v>5593</v>
      </c>
      <c r="P506" s="2" t="s">
        <v>2989</v>
      </c>
      <c r="Q506" s="2" t="s">
        <v>2203</v>
      </c>
      <c r="R506" s="2" t="s">
        <v>2989</v>
      </c>
      <c r="S506" s="2" t="s">
        <v>5594</v>
      </c>
      <c r="T506" s="2" t="s">
        <v>2184</v>
      </c>
      <c r="U506" s="2" t="s">
        <v>5595</v>
      </c>
      <c r="V506" s="2" t="s">
        <v>5596</v>
      </c>
      <c r="W506" s="2" t="s">
        <v>2698</v>
      </c>
      <c r="X506" s="2" t="s">
        <v>5595</v>
      </c>
      <c r="Y506" s="2" t="s">
        <v>3476</v>
      </c>
      <c r="Z506" s="2" t="s">
        <v>2220</v>
      </c>
      <c r="AA506" s="2" t="s">
        <v>39</v>
      </c>
      <c r="AB506" s="2" t="s">
        <v>3723</v>
      </c>
      <c r="AC506" s="2" t="s">
        <v>1080</v>
      </c>
      <c r="AD506" s="2" t="s">
        <v>23</v>
      </c>
      <c r="AE506" s="2" t="s">
        <v>979</v>
      </c>
      <c r="AF506" s="2" t="s">
        <v>2242</v>
      </c>
      <c r="AG506" s="2" t="s">
        <v>5597</v>
      </c>
      <c r="AH506" s="2" t="s">
        <v>5502</v>
      </c>
      <c r="AI506" s="2" t="s">
        <v>5503</v>
      </c>
      <c r="AJ506" s="2" t="s">
        <v>2344</v>
      </c>
      <c r="AK506" s="6" t="s">
        <v>2042</v>
      </c>
      <c r="AL506" s="2">
        <v>11</v>
      </c>
    </row>
    <row r="507" spans="1:38" x14ac:dyDescent="0.25">
      <c r="A507" s="3" t="s">
        <v>5535</v>
      </c>
      <c r="B507" s="2" t="s">
        <v>1983</v>
      </c>
      <c r="C507" s="2">
        <v>101668</v>
      </c>
      <c r="D507" s="2">
        <v>410</v>
      </c>
      <c r="E507" s="2" t="s">
        <v>2079</v>
      </c>
      <c r="F507" s="2" t="s">
        <v>42</v>
      </c>
      <c r="G507" s="2" t="s">
        <v>5598</v>
      </c>
      <c r="H507" s="2" t="s">
        <v>2179</v>
      </c>
      <c r="I507" s="2" t="s">
        <v>2080</v>
      </c>
      <c r="J507" s="2" t="s">
        <v>2199</v>
      </c>
      <c r="K507" s="2" t="s">
        <v>2181</v>
      </c>
      <c r="L507" s="2" t="s">
        <v>2182</v>
      </c>
      <c r="M507" s="2" t="s">
        <v>23</v>
      </c>
      <c r="N507" s="2" t="s">
        <v>432</v>
      </c>
      <c r="O507" s="2" t="s">
        <v>2201</v>
      </c>
      <c r="P507" s="2" t="s">
        <v>5599</v>
      </c>
      <c r="Q507" s="2" t="s">
        <v>2203</v>
      </c>
      <c r="R507" s="2" t="s">
        <v>5600</v>
      </c>
      <c r="S507" s="2" t="s">
        <v>5601</v>
      </c>
      <c r="T507" s="2" t="s">
        <v>2205</v>
      </c>
      <c r="U507" s="2" t="s">
        <v>5602</v>
      </c>
      <c r="V507" s="2" t="s">
        <v>5603</v>
      </c>
      <c r="W507" s="2" t="s">
        <v>2698</v>
      </c>
      <c r="X507" s="2" t="s">
        <v>5604</v>
      </c>
      <c r="Y507" s="2" t="s">
        <v>3075</v>
      </c>
      <c r="Z507" s="2" t="s">
        <v>2201</v>
      </c>
      <c r="AA507" s="2" t="s">
        <v>432</v>
      </c>
      <c r="AB507" s="2" t="s">
        <v>3685</v>
      </c>
      <c r="AC507" s="2" t="s">
        <v>1991</v>
      </c>
      <c r="AD507" s="2" t="s">
        <v>23</v>
      </c>
      <c r="AE507" s="2" t="s">
        <v>979</v>
      </c>
      <c r="AF507" s="2" t="s">
        <v>2193</v>
      </c>
      <c r="AG507" s="2" t="s">
        <v>5605</v>
      </c>
      <c r="AH507" s="2" t="s">
        <v>5502</v>
      </c>
      <c r="AI507" s="2" t="s">
        <v>5503</v>
      </c>
      <c r="AJ507" s="2" t="s">
        <v>2344</v>
      </c>
      <c r="AK507" s="6" t="s">
        <v>2081</v>
      </c>
      <c r="AL507" s="2">
        <v>12</v>
      </c>
    </row>
    <row r="508" spans="1:38" x14ac:dyDescent="0.25">
      <c r="A508" s="3" t="s">
        <v>5535</v>
      </c>
      <c r="B508" s="2" t="s">
        <v>1983</v>
      </c>
      <c r="C508" s="2">
        <v>101688</v>
      </c>
      <c r="D508" s="2">
        <v>410</v>
      </c>
      <c r="E508" s="2" t="s">
        <v>2082</v>
      </c>
      <c r="F508" s="2" t="s">
        <v>18</v>
      </c>
      <c r="G508" s="2" t="s">
        <v>5606</v>
      </c>
      <c r="H508" s="2" t="s">
        <v>2179</v>
      </c>
      <c r="I508" s="2" t="s">
        <v>2083</v>
      </c>
      <c r="J508" s="2" t="s">
        <v>2199</v>
      </c>
      <c r="K508" s="2" t="s">
        <v>2181</v>
      </c>
      <c r="L508" s="2" t="s">
        <v>2200</v>
      </c>
      <c r="M508" s="2" t="s">
        <v>23</v>
      </c>
      <c r="N508" s="2" t="s">
        <v>432</v>
      </c>
      <c r="O508" s="2" t="s">
        <v>2183</v>
      </c>
      <c r="P508" s="2" t="s">
        <v>2410</v>
      </c>
      <c r="Q508" s="2" t="s">
        <v>2203</v>
      </c>
      <c r="R508" s="2" t="s">
        <v>2410</v>
      </c>
      <c r="S508" s="2" t="s">
        <v>5607</v>
      </c>
      <c r="T508" s="2" t="s">
        <v>2205</v>
      </c>
      <c r="U508" s="2" t="s">
        <v>5608</v>
      </c>
      <c r="V508" s="2" t="s">
        <v>5609</v>
      </c>
      <c r="W508" s="2" t="s">
        <v>2190</v>
      </c>
      <c r="X508" s="2" t="s">
        <v>5608</v>
      </c>
      <c r="Y508" s="2" t="s">
        <v>3469</v>
      </c>
      <c r="Z508" s="2" t="s">
        <v>2183</v>
      </c>
      <c r="AA508" s="2" t="s">
        <v>432</v>
      </c>
      <c r="AB508" s="2" t="s">
        <v>3685</v>
      </c>
      <c r="AC508" s="2" t="s">
        <v>1991</v>
      </c>
      <c r="AD508" s="2" t="s">
        <v>23</v>
      </c>
      <c r="AE508" s="2" t="s">
        <v>979</v>
      </c>
      <c r="AF508" s="2" t="s">
        <v>2217</v>
      </c>
      <c r="AG508" s="2" t="s">
        <v>5610</v>
      </c>
      <c r="AH508" s="2" t="s">
        <v>5502</v>
      </c>
      <c r="AI508" s="2" t="s">
        <v>5503</v>
      </c>
      <c r="AJ508" s="2" t="s">
        <v>3737</v>
      </c>
      <c r="AK508" s="6" t="s">
        <v>2084</v>
      </c>
      <c r="AL508" s="2">
        <v>13</v>
      </c>
    </row>
    <row r="509" spans="1:38" x14ac:dyDescent="0.25">
      <c r="A509" s="3" t="s">
        <v>5535</v>
      </c>
      <c r="B509" s="2" t="s">
        <v>1983</v>
      </c>
      <c r="C509" s="2">
        <v>101722</v>
      </c>
      <c r="D509" s="2">
        <v>410</v>
      </c>
      <c r="E509" s="2" t="s">
        <v>2085</v>
      </c>
      <c r="F509" s="2" t="s">
        <v>42</v>
      </c>
      <c r="G509" s="2" t="s">
        <v>2668</v>
      </c>
      <c r="H509" s="2" t="s">
        <v>2179</v>
      </c>
      <c r="I509" s="2" t="s">
        <v>2086</v>
      </c>
      <c r="J509" s="2" t="s">
        <v>2199</v>
      </c>
      <c r="K509" s="2" t="s">
        <v>2181</v>
      </c>
      <c r="L509" s="2" t="s">
        <v>2182</v>
      </c>
      <c r="M509" s="2" t="s">
        <v>23</v>
      </c>
      <c r="N509" s="2" t="s">
        <v>5611</v>
      </c>
      <c r="O509" s="2" t="s">
        <v>5612</v>
      </c>
      <c r="P509" s="2" t="s">
        <v>5613</v>
      </c>
      <c r="Q509" s="2" t="s">
        <v>2203</v>
      </c>
      <c r="R509" s="2" t="s">
        <v>5613</v>
      </c>
      <c r="S509" s="2" t="s">
        <v>5614</v>
      </c>
      <c r="T509" s="2" t="s">
        <v>5613</v>
      </c>
      <c r="U509" s="2" t="s">
        <v>5615</v>
      </c>
      <c r="V509" s="2" t="s">
        <v>5616</v>
      </c>
      <c r="W509" s="2" t="s">
        <v>2208</v>
      </c>
      <c r="X509" s="2" t="s">
        <v>2208</v>
      </c>
      <c r="Y509" s="2" t="s">
        <v>2191</v>
      </c>
      <c r="Z509" s="2" t="s">
        <v>5612</v>
      </c>
      <c r="AA509" s="2" t="s">
        <v>5611</v>
      </c>
      <c r="AB509" s="2" t="s">
        <v>5060</v>
      </c>
      <c r="AC509" s="2" t="s">
        <v>1904</v>
      </c>
      <c r="AD509" s="2" t="s">
        <v>23</v>
      </c>
      <c r="AE509" s="2" t="s">
        <v>979</v>
      </c>
      <c r="AF509" s="2" t="s">
        <v>2242</v>
      </c>
      <c r="AG509" s="2" t="s">
        <v>5617</v>
      </c>
      <c r="AH509" s="2" t="s">
        <v>5502</v>
      </c>
      <c r="AI509" s="2" t="s">
        <v>5503</v>
      </c>
      <c r="AJ509" s="2" t="s">
        <v>2197</v>
      </c>
      <c r="AK509" s="6" t="s">
        <v>2087</v>
      </c>
      <c r="AL509" s="2">
        <v>14</v>
      </c>
    </row>
    <row r="510" spans="1:38" x14ac:dyDescent="0.25">
      <c r="A510" s="3" t="s">
        <v>5535</v>
      </c>
      <c r="B510" s="2" t="s">
        <v>1983</v>
      </c>
      <c r="C510" s="2">
        <v>101746</v>
      </c>
      <c r="D510" s="2">
        <v>410</v>
      </c>
      <c r="E510" s="2" t="s">
        <v>2089</v>
      </c>
      <c r="F510" s="2" t="s">
        <v>18</v>
      </c>
      <c r="G510" s="2" t="s">
        <v>5618</v>
      </c>
      <c r="H510" s="2" t="s">
        <v>2179</v>
      </c>
      <c r="I510" s="2" t="s">
        <v>2090</v>
      </c>
      <c r="J510" s="2" t="s">
        <v>2199</v>
      </c>
      <c r="K510" s="2" t="s">
        <v>2181</v>
      </c>
      <c r="L510" s="2" t="s">
        <v>2200</v>
      </c>
      <c r="M510" s="2" t="s">
        <v>23</v>
      </c>
      <c r="N510" s="2" t="s">
        <v>307</v>
      </c>
      <c r="O510" s="2" t="s">
        <v>2183</v>
      </c>
      <c r="P510" s="2" t="s">
        <v>5619</v>
      </c>
      <c r="Q510" s="2" t="s">
        <v>2203</v>
      </c>
      <c r="R510" s="2" t="s">
        <v>5619</v>
      </c>
      <c r="S510" s="2" t="s">
        <v>5620</v>
      </c>
      <c r="T510" s="2" t="s">
        <v>2205</v>
      </c>
      <c r="U510" s="2" t="s">
        <v>5621</v>
      </c>
      <c r="V510" s="2" t="s">
        <v>5622</v>
      </c>
      <c r="W510" s="2" t="s">
        <v>2208</v>
      </c>
      <c r="X510" s="2" t="s">
        <v>2208</v>
      </c>
      <c r="Y510" s="2" t="s">
        <v>2209</v>
      </c>
      <c r="Z510" s="2" t="s">
        <v>2606</v>
      </c>
      <c r="AA510" s="2" t="s">
        <v>307</v>
      </c>
      <c r="AB510" s="2" t="s">
        <v>3685</v>
      </c>
      <c r="AC510" s="2" t="s">
        <v>695</v>
      </c>
      <c r="AD510" s="2" t="s">
        <v>23</v>
      </c>
      <c r="AE510" s="2" t="s">
        <v>979</v>
      </c>
      <c r="AF510" s="2" t="s">
        <v>2193</v>
      </c>
      <c r="AG510" s="2" t="s">
        <v>5623</v>
      </c>
      <c r="AH510" s="2" t="s">
        <v>5502</v>
      </c>
      <c r="AI510" s="2" t="s">
        <v>5503</v>
      </c>
      <c r="AJ510" s="2" t="s">
        <v>3737</v>
      </c>
      <c r="AK510" s="6" t="s">
        <v>2091</v>
      </c>
      <c r="AL510" s="2">
        <v>15</v>
      </c>
    </row>
    <row r="511" spans="1:38" x14ac:dyDescent="0.25">
      <c r="A511" s="3" t="s">
        <v>5535</v>
      </c>
      <c r="B511" s="2" t="s">
        <v>1983</v>
      </c>
      <c r="C511" s="2">
        <v>101803</v>
      </c>
      <c r="D511" s="2">
        <v>410</v>
      </c>
      <c r="E511" s="2" t="s">
        <v>2092</v>
      </c>
      <c r="F511" s="2" t="s">
        <v>18</v>
      </c>
      <c r="G511" s="2" t="s">
        <v>2759</v>
      </c>
      <c r="H511" s="2" t="s">
        <v>2179</v>
      </c>
      <c r="I511" s="2" t="s">
        <v>2093</v>
      </c>
      <c r="J511" s="2" t="s">
        <v>2199</v>
      </c>
      <c r="K511" s="2" t="s">
        <v>2181</v>
      </c>
      <c r="L511" s="2" t="s">
        <v>2182</v>
      </c>
      <c r="M511" s="2" t="s">
        <v>23</v>
      </c>
      <c r="N511" s="2" t="s">
        <v>1455</v>
      </c>
      <c r="O511" s="2" t="s">
        <v>2183</v>
      </c>
      <c r="P511" s="2" t="s">
        <v>4703</v>
      </c>
      <c r="Q511" s="2" t="s">
        <v>2185</v>
      </c>
      <c r="R511" s="2" t="s">
        <v>5624</v>
      </c>
      <c r="S511" s="2" t="s">
        <v>5625</v>
      </c>
      <c r="T511" s="2" t="s">
        <v>2184</v>
      </c>
      <c r="U511" s="2" t="s">
        <v>5626</v>
      </c>
      <c r="V511" s="2" t="s">
        <v>5627</v>
      </c>
      <c r="W511" s="2" t="s">
        <v>2261</v>
      </c>
      <c r="X511" s="2" t="s">
        <v>5628</v>
      </c>
      <c r="Y511" s="2" t="s">
        <v>2209</v>
      </c>
      <c r="Z511" s="2" t="s">
        <v>2183</v>
      </c>
      <c r="AA511" s="2" t="s">
        <v>1455</v>
      </c>
      <c r="AB511" s="2" t="s">
        <v>3723</v>
      </c>
      <c r="AC511" s="2" t="s">
        <v>1080</v>
      </c>
      <c r="AD511" s="2" t="s">
        <v>23</v>
      </c>
      <c r="AE511" s="2" t="s">
        <v>979</v>
      </c>
      <c r="AF511" s="2" t="s">
        <v>2242</v>
      </c>
      <c r="AG511" s="2" t="s">
        <v>5629</v>
      </c>
      <c r="AH511" s="2" t="s">
        <v>5502</v>
      </c>
      <c r="AI511" s="2" t="s">
        <v>5503</v>
      </c>
      <c r="AJ511" s="2" t="s">
        <v>2197</v>
      </c>
      <c r="AK511" s="6" t="s">
        <v>2094</v>
      </c>
      <c r="AL511" s="2">
        <v>16</v>
      </c>
    </row>
    <row r="512" spans="1:38" x14ac:dyDescent="0.25">
      <c r="A512" s="3" t="s">
        <v>5535</v>
      </c>
      <c r="B512" s="2" t="s">
        <v>1983</v>
      </c>
      <c r="C512" s="2">
        <v>101914</v>
      </c>
      <c r="D512" s="2">
        <v>410</v>
      </c>
      <c r="E512" s="2" t="s">
        <v>2095</v>
      </c>
      <c r="F512" s="2" t="s">
        <v>18</v>
      </c>
      <c r="G512" s="2" t="s">
        <v>2675</v>
      </c>
      <c r="H512" s="2" t="s">
        <v>2179</v>
      </c>
      <c r="I512" s="2" t="s">
        <v>2096</v>
      </c>
      <c r="J512" s="2" t="s">
        <v>2199</v>
      </c>
      <c r="K512" s="2" t="s">
        <v>2181</v>
      </c>
      <c r="L512" s="2" t="s">
        <v>2200</v>
      </c>
      <c r="M512" s="2" t="s">
        <v>23</v>
      </c>
      <c r="N512" s="2" t="s">
        <v>432</v>
      </c>
      <c r="O512" s="2" t="s">
        <v>2201</v>
      </c>
      <c r="P512" s="2" t="s">
        <v>2205</v>
      </c>
      <c r="Q512" s="2" t="s">
        <v>2185</v>
      </c>
      <c r="R512" s="2" t="s">
        <v>3726</v>
      </c>
      <c r="S512" s="2" t="s">
        <v>5630</v>
      </c>
      <c r="T512" s="2" t="s">
        <v>2205</v>
      </c>
      <c r="U512" s="2" t="s">
        <v>5631</v>
      </c>
      <c r="V512" s="2" t="s">
        <v>5632</v>
      </c>
      <c r="W512" s="2" t="s">
        <v>2208</v>
      </c>
      <c r="X512" s="2" t="s">
        <v>2208</v>
      </c>
      <c r="Y512" s="2" t="s">
        <v>2191</v>
      </c>
      <c r="Z512" s="2" t="s">
        <v>2201</v>
      </c>
      <c r="AA512" s="2" t="s">
        <v>432</v>
      </c>
      <c r="AB512" s="2" t="s">
        <v>3723</v>
      </c>
      <c r="AC512" s="2" t="s">
        <v>2098</v>
      </c>
      <c r="AD512" s="2" t="s">
        <v>23</v>
      </c>
      <c r="AE512" s="2" t="s">
        <v>979</v>
      </c>
      <c r="AF512" s="2" t="s">
        <v>2193</v>
      </c>
      <c r="AG512" s="2" t="s">
        <v>5633</v>
      </c>
      <c r="AH512" s="2" t="s">
        <v>5502</v>
      </c>
      <c r="AI512" s="2" t="s">
        <v>5503</v>
      </c>
      <c r="AJ512" s="2" t="s">
        <v>2197</v>
      </c>
      <c r="AK512" s="6" t="s">
        <v>2097</v>
      </c>
      <c r="AL512" s="2">
        <v>17</v>
      </c>
    </row>
    <row r="513" spans="1:38" x14ac:dyDescent="0.25">
      <c r="A513" s="3" t="s">
        <v>5535</v>
      </c>
      <c r="B513" s="2" t="s">
        <v>1983</v>
      </c>
      <c r="C513" s="2">
        <v>102073</v>
      </c>
      <c r="D513" s="2">
        <v>410</v>
      </c>
      <c r="E513" s="2" t="s">
        <v>2043</v>
      </c>
      <c r="F513" s="2" t="s">
        <v>18</v>
      </c>
      <c r="G513" s="2" t="s">
        <v>2400</v>
      </c>
      <c r="H513" s="2" t="s">
        <v>2179</v>
      </c>
      <c r="I513" s="2" t="s">
        <v>2044</v>
      </c>
      <c r="J513" s="2" t="s">
        <v>2199</v>
      </c>
      <c r="K513" s="2" t="s">
        <v>2181</v>
      </c>
      <c r="L513" s="2" t="s">
        <v>2200</v>
      </c>
      <c r="M513" s="2" t="s">
        <v>23</v>
      </c>
      <c r="N513" s="2" t="s">
        <v>1234</v>
      </c>
      <c r="O513" s="2" t="s">
        <v>3043</v>
      </c>
      <c r="P513" s="2" t="s">
        <v>5634</v>
      </c>
      <c r="Q513" s="2" t="s">
        <v>2203</v>
      </c>
      <c r="R513" s="2" t="s">
        <v>5634</v>
      </c>
      <c r="S513" s="2" t="s">
        <v>5635</v>
      </c>
      <c r="T513" s="2" t="s">
        <v>2205</v>
      </c>
      <c r="U513" s="2" t="s">
        <v>5636</v>
      </c>
      <c r="V513" s="2" t="s">
        <v>5637</v>
      </c>
      <c r="W513" s="2" t="s">
        <v>2261</v>
      </c>
      <c r="X513" s="2" t="s">
        <v>5638</v>
      </c>
      <c r="Y513" s="2" t="s">
        <v>3094</v>
      </c>
      <c r="Z513" s="2" t="s">
        <v>3043</v>
      </c>
      <c r="AA513" s="2" t="s">
        <v>1234</v>
      </c>
      <c r="AB513" s="2" t="s">
        <v>3723</v>
      </c>
      <c r="AC513" s="2" t="s">
        <v>1080</v>
      </c>
      <c r="AD513" s="2" t="s">
        <v>23</v>
      </c>
      <c r="AE513" s="2" t="s">
        <v>979</v>
      </c>
      <c r="AF513" s="2" t="s">
        <v>2226</v>
      </c>
      <c r="AG513" s="2" t="s">
        <v>5639</v>
      </c>
      <c r="AH513" s="2" t="s">
        <v>5502</v>
      </c>
      <c r="AI513" s="2" t="s">
        <v>5503</v>
      </c>
      <c r="AJ513" s="2" t="s">
        <v>2197</v>
      </c>
      <c r="AK513" s="6" t="s">
        <v>2045</v>
      </c>
      <c r="AL513" s="2">
        <v>18</v>
      </c>
    </row>
    <row r="514" spans="1:38" x14ac:dyDescent="0.25">
      <c r="A514" s="3" t="s">
        <v>5535</v>
      </c>
      <c r="B514" s="2" t="s">
        <v>1983</v>
      </c>
      <c r="C514" s="2">
        <v>102117</v>
      </c>
      <c r="D514" s="2">
        <v>410</v>
      </c>
      <c r="E514" s="2" t="s">
        <v>2055</v>
      </c>
      <c r="F514" s="2" t="s">
        <v>18</v>
      </c>
      <c r="G514" s="2" t="s">
        <v>5640</v>
      </c>
      <c r="H514" s="2" t="s">
        <v>2179</v>
      </c>
      <c r="I514" s="2" t="s">
        <v>2056</v>
      </c>
      <c r="J514" s="2" t="s">
        <v>2199</v>
      </c>
      <c r="K514" s="2" t="s">
        <v>2181</v>
      </c>
      <c r="L514" s="2" t="s">
        <v>2200</v>
      </c>
      <c r="M514" s="2" t="s">
        <v>384</v>
      </c>
      <c r="N514" s="2" t="s">
        <v>307</v>
      </c>
      <c r="O514" s="2" t="s">
        <v>2285</v>
      </c>
      <c r="P514" s="2" t="s">
        <v>2485</v>
      </c>
      <c r="Q514" s="2" t="s">
        <v>2203</v>
      </c>
      <c r="R514" s="2" t="s">
        <v>5641</v>
      </c>
      <c r="S514" s="2" t="s">
        <v>5642</v>
      </c>
      <c r="T514" s="2" t="s">
        <v>2205</v>
      </c>
      <c r="U514" s="2" t="s">
        <v>5643</v>
      </c>
      <c r="V514" s="2" t="s">
        <v>5644</v>
      </c>
      <c r="W514" s="2" t="s">
        <v>2208</v>
      </c>
      <c r="X514" s="2" t="s">
        <v>2208</v>
      </c>
      <c r="Y514" s="2" t="s">
        <v>5645</v>
      </c>
      <c r="Z514" s="2" t="s">
        <v>2285</v>
      </c>
      <c r="AA514" s="2" t="s">
        <v>307</v>
      </c>
      <c r="AB514" s="2" t="s">
        <v>3685</v>
      </c>
      <c r="AC514" s="2" t="s">
        <v>695</v>
      </c>
      <c r="AD514" s="2" t="s">
        <v>384</v>
      </c>
      <c r="AE514" s="2" t="s">
        <v>2415</v>
      </c>
      <c r="AF514" s="2" t="s">
        <v>2242</v>
      </c>
      <c r="AG514" s="2" t="s">
        <v>5646</v>
      </c>
      <c r="AH514" s="2" t="s">
        <v>5502</v>
      </c>
      <c r="AI514" s="2" t="s">
        <v>5503</v>
      </c>
      <c r="AJ514" s="2" t="s">
        <v>2197</v>
      </c>
      <c r="AK514" s="6" t="s">
        <v>2057</v>
      </c>
      <c r="AL514" s="2">
        <v>19</v>
      </c>
    </row>
    <row r="515" spans="1:38" x14ac:dyDescent="0.25">
      <c r="A515" s="3" t="s">
        <v>5535</v>
      </c>
      <c r="B515" s="2" t="s">
        <v>1983</v>
      </c>
      <c r="C515" s="2">
        <v>102134</v>
      </c>
      <c r="D515" s="2">
        <v>410</v>
      </c>
      <c r="E515" s="2" t="s">
        <v>2099</v>
      </c>
      <c r="F515" s="2" t="s">
        <v>18</v>
      </c>
      <c r="G515" s="2" t="s">
        <v>5647</v>
      </c>
      <c r="H515" s="2" t="s">
        <v>2179</v>
      </c>
      <c r="I515" s="2" t="s">
        <v>2100</v>
      </c>
      <c r="J515" s="2" t="s">
        <v>2782</v>
      </c>
      <c r="K515" s="2" t="s">
        <v>2181</v>
      </c>
      <c r="L515" s="2" t="s">
        <v>2182</v>
      </c>
      <c r="M515" s="2" t="s">
        <v>23</v>
      </c>
      <c r="N515" s="2" t="s">
        <v>307</v>
      </c>
      <c r="O515" s="2" t="s">
        <v>5648</v>
      </c>
      <c r="P515" s="2" t="s">
        <v>2205</v>
      </c>
      <c r="Q515" s="2" t="s">
        <v>2185</v>
      </c>
      <c r="R515" s="2" t="s">
        <v>5649</v>
      </c>
      <c r="S515" s="2" t="s">
        <v>5650</v>
      </c>
      <c r="T515" s="2" t="s">
        <v>2205</v>
      </c>
      <c r="U515" s="2" t="s">
        <v>5651</v>
      </c>
      <c r="V515" s="2" t="s">
        <v>5652</v>
      </c>
      <c r="W515" s="2" t="s">
        <v>2208</v>
      </c>
      <c r="X515" s="2" t="s">
        <v>2208</v>
      </c>
      <c r="Y515" s="2" t="s">
        <v>2209</v>
      </c>
      <c r="Z515" s="2" t="s">
        <v>3246</v>
      </c>
      <c r="AA515" s="2" t="s">
        <v>307</v>
      </c>
      <c r="AB515" s="2" t="s">
        <v>3685</v>
      </c>
      <c r="AC515" s="2" t="s">
        <v>1991</v>
      </c>
      <c r="AD515" s="2" t="s">
        <v>23</v>
      </c>
      <c r="AE515" s="2" t="s">
        <v>979</v>
      </c>
      <c r="AF515" s="2" t="s">
        <v>2242</v>
      </c>
      <c r="AG515" s="2" t="s">
        <v>5653</v>
      </c>
      <c r="AH515" s="2" t="s">
        <v>5502</v>
      </c>
      <c r="AI515" s="2" t="s">
        <v>5503</v>
      </c>
      <c r="AJ515" s="2" t="s">
        <v>3737</v>
      </c>
      <c r="AK515" s="6" t="s">
        <v>2101</v>
      </c>
      <c r="AL515" s="2">
        <v>20</v>
      </c>
    </row>
    <row r="516" spans="1:38" x14ac:dyDescent="0.25">
      <c r="A516" s="3" t="s">
        <v>5535</v>
      </c>
      <c r="B516" s="2" t="s">
        <v>1983</v>
      </c>
      <c r="C516" s="2">
        <v>102135</v>
      </c>
      <c r="D516" s="2">
        <v>410</v>
      </c>
      <c r="E516" s="2" t="s">
        <v>2024</v>
      </c>
      <c r="F516" s="2" t="s">
        <v>42</v>
      </c>
      <c r="G516" s="2" t="s">
        <v>5654</v>
      </c>
      <c r="H516" s="2" t="s">
        <v>2179</v>
      </c>
      <c r="I516" s="2" t="s">
        <v>2025</v>
      </c>
      <c r="J516" s="2" t="s">
        <v>2199</v>
      </c>
      <c r="K516" s="2" t="s">
        <v>2181</v>
      </c>
      <c r="L516" s="2" t="s">
        <v>2200</v>
      </c>
      <c r="M516" s="2" t="s">
        <v>23</v>
      </c>
      <c r="N516" s="2" t="s">
        <v>432</v>
      </c>
      <c r="O516" s="2" t="s">
        <v>2183</v>
      </c>
      <c r="P516" s="2" t="s">
        <v>2205</v>
      </c>
      <c r="Q516" s="2" t="s">
        <v>2185</v>
      </c>
      <c r="R516" s="2" t="s">
        <v>5655</v>
      </c>
      <c r="S516" s="2" t="s">
        <v>5656</v>
      </c>
      <c r="T516" s="2" t="s">
        <v>2205</v>
      </c>
      <c r="U516" s="2" t="s">
        <v>5657</v>
      </c>
      <c r="V516" s="2" t="s">
        <v>5658</v>
      </c>
      <c r="W516" s="2" t="s">
        <v>2208</v>
      </c>
      <c r="X516" s="2" t="s">
        <v>2208</v>
      </c>
      <c r="Y516" s="2" t="s">
        <v>2191</v>
      </c>
      <c r="Z516" s="2" t="s">
        <v>2183</v>
      </c>
      <c r="AA516" s="2" t="s">
        <v>432</v>
      </c>
      <c r="AB516" s="2" t="s">
        <v>3685</v>
      </c>
      <c r="AC516" s="2" t="s">
        <v>1991</v>
      </c>
      <c r="AD516" s="2" t="s">
        <v>23</v>
      </c>
      <c r="AE516" s="2" t="s">
        <v>979</v>
      </c>
      <c r="AF516" s="2" t="s">
        <v>2226</v>
      </c>
      <c r="AG516" s="2" t="s">
        <v>5659</v>
      </c>
      <c r="AH516" s="2" t="s">
        <v>5502</v>
      </c>
      <c r="AI516" s="2" t="s">
        <v>5503</v>
      </c>
      <c r="AJ516" s="2" t="s">
        <v>2197</v>
      </c>
      <c r="AK516" s="6" t="s">
        <v>2026</v>
      </c>
      <c r="AL516" s="2">
        <v>21</v>
      </c>
    </row>
    <row r="517" spans="1:38" x14ac:dyDescent="0.25">
      <c r="A517" s="3" t="s">
        <v>5535</v>
      </c>
      <c r="B517" s="2" t="s">
        <v>1983</v>
      </c>
      <c r="C517" s="2">
        <v>102167</v>
      </c>
      <c r="D517" s="2">
        <v>410</v>
      </c>
      <c r="E517" s="2" t="s">
        <v>2046</v>
      </c>
      <c r="F517" s="2" t="s">
        <v>18</v>
      </c>
      <c r="G517" s="2" t="s">
        <v>3286</v>
      </c>
      <c r="H517" s="2" t="s">
        <v>2179</v>
      </c>
      <c r="I517" s="2" t="s">
        <v>2047</v>
      </c>
      <c r="J517" s="2" t="s">
        <v>2199</v>
      </c>
      <c r="K517" s="2" t="s">
        <v>2181</v>
      </c>
      <c r="L517" s="2" t="s">
        <v>2182</v>
      </c>
      <c r="M517" s="2" t="s">
        <v>23</v>
      </c>
      <c r="N517" s="2" t="s">
        <v>1234</v>
      </c>
      <c r="O517" s="2" t="s">
        <v>2201</v>
      </c>
      <c r="P517" s="2" t="s">
        <v>2205</v>
      </c>
      <c r="Q517" s="2" t="s">
        <v>2185</v>
      </c>
      <c r="R517" s="2" t="s">
        <v>2919</v>
      </c>
      <c r="S517" s="2" t="s">
        <v>5660</v>
      </c>
      <c r="T517" s="2" t="s">
        <v>2205</v>
      </c>
      <c r="U517" s="2" t="s">
        <v>5661</v>
      </c>
      <c r="V517" s="2" t="s">
        <v>5662</v>
      </c>
      <c r="W517" s="2" t="s">
        <v>2208</v>
      </c>
      <c r="X517" s="2" t="s">
        <v>2208</v>
      </c>
      <c r="Y517" s="2" t="s">
        <v>2209</v>
      </c>
      <c r="Z517" s="2" t="s">
        <v>2201</v>
      </c>
      <c r="AA517" s="2" t="s">
        <v>1234</v>
      </c>
      <c r="AB517" s="2" t="s">
        <v>3723</v>
      </c>
      <c r="AC517" s="2" t="s">
        <v>1080</v>
      </c>
      <c r="AD517" s="2" t="s">
        <v>23</v>
      </c>
      <c r="AE517" s="2" t="s">
        <v>979</v>
      </c>
      <c r="AF517" s="2" t="s">
        <v>2226</v>
      </c>
      <c r="AG517" s="2" t="s">
        <v>5663</v>
      </c>
      <c r="AH517" s="2" t="s">
        <v>5502</v>
      </c>
      <c r="AI517" s="2" t="s">
        <v>5503</v>
      </c>
      <c r="AJ517" s="2" t="s">
        <v>3737</v>
      </c>
      <c r="AK517" s="6" t="s">
        <v>2048</v>
      </c>
      <c r="AL517" s="2">
        <v>22</v>
      </c>
    </row>
    <row r="518" spans="1:38" x14ac:dyDescent="0.25">
      <c r="A518" s="3" t="s">
        <v>5535</v>
      </c>
      <c r="B518" s="2" t="s">
        <v>1983</v>
      </c>
      <c r="C518" s="2">
        <v>102199</v>
      </c>
      <c r="D518" s="2">
        <v>410</v>
      </c>
      <c r="E518" s="2" t="s">
        <v>2006</v>
      </c>
      <c r="F518" s="2" t="s">
        <v>18</v>
      </c>
      <c r="G518" s="2" t="s">
        <v>5664</v>
      </c>
      <c r="H518" s="2" t="s">
        <v>2179</v>
      </c>
      <c r="I518" s="2" t="s">
        <v>2007</v>
      </c>
      <c r="J518" s="2" t="s">
        <v>2199</v>
      </c>
      <c r="K518" s="2" t="s">
        <v>2181</v>
      </c>
      <c r="L518" s="2" t="s">
        <v>2200</v>
      </c>
      <c r="M518" s="2" t="s">
        <v>23</v>
      </c>
      <c r="N518" s="2" t="s">
        <v>319</v>
      </c>
      <c r="O518" s="2" t="s">
        <v>2201</v>
      </c>
      <c r="P518" s="2" t="s">
        <v>2205</v>
      </c>
      <c r="Q518" s="2" t="s">
        <v>2185</v>
      </c>
      <c r="R518" s="2" t="s">
        <v>5665</v>
      </c>
      <c r="S518" s="2" t="s">
        <v>5666</v>
      </c>
      <c r="T518" s="2" t="s">
        <v>2205</v>
      </c>
      <c r="U518" s="2" t="s">
        <v>5667</v>
      </c>
      <c r="V518" s="2" t="s">
        <v>5668</v>
      </c>
      <c r="W518" s="2" t="s">
        <v>2208</v>
      </c>
      <c r="X518" s="2" t="s">
        <v>2208</v>
      </c>
      <c r="Y518" s="2" t="s">
        <v>2209</v>
      </c>
      <c r="Z518" s="2" t="s">
        <v>2201</v>
      </c>
      <c r="AA518" s="2" t="s">
        <v>319</v>
      </c>
      <c r="AB518" s="2" t="s">
        <v>2068</v>
      </c>
      <c r="AC518" s="2" t="s">
        <v>178</v>
      </c>
      <c r="AD518" s="2" t="s">
        <v>23</v>
      </c>
      <c r="AE518" s="2" t="s">
        <v>979</v>
      </c>
      <c r="AF518" s="2" t="s">
        <v>2242</v>
      </c>
      <c r="AG518" s="2" t="s">
        <v>5669</v>
      </c>
      <c r="AH518" s="2" t="s">
        <v>5502</v>
      </c>
      <c r="AI518" s="2" t="s">
        <v>5503</v>
      </c>
      <c r="AJ518" s="2" t="s">
        <v>2197</v>
      </c>
      <c r="AK518" s="6" t="s">
        <v>2008</v>
      </c>
      <c r="AL518" s="2">
        <v>23</v>
      </c>
    </row>
    <row r="519" spans="1:38" x14ac:dyDescent="0.25">
      <c r="A519" s="3" t="s">
        <v>5535</v>
      </c>
      <c r="B519" s="2" t="s">
        <v>1983</v>
      </c>
      <c r="C519" s="2">
        <v>102226</v>
      </c>
      <c r="D519" s="2">
        <v>410</v>
      </c>
      <c r="E519" s="2" t="s">
        <v>2102</v>
      </c>
      <c r="F519" s="2" t="s">
        <v>18</v>
      </c>
      <c r="G519" s="2" t="s">
        <v>2228</v>
      </c>
      <c r="H519" s="2" t="s">
        <v>2179</v>
      </c>
      <c r="I519" s="2" t="s">
        <v>2103</v>
      </c>
      <c r="J519" s="2" t="s">
        <v>2199</v>
      </c>
      <c r="K519" s="2" t="s">
        <v>2181</v>
      </c>
      <c r="L519" s="2" t="s">
        <v>2182</v>
      </c>
      <c r="M519" s="2" t="s">
        <v>23</v>
      </c>
      <c r="N519" s="2" t="s">
        <v>432</v>
      </c>
      <c r="O519" s="2" t="s">
        <v>2201</v>
      </c>
      <c r="P519" s="2" t="s">
        <v>3193</v>
      </c>
      <c r="Q519" s="2" t="s">
        <v>2203</v>
      </c>
      <c r="R519" s="2" t="s">
        <v>3193</v>
      </c>
      <c r="S519" s="2" t="s">
        <v>5670</v>
      </c>
      <c r="T519" s="2" t="s">
        <v>2205</v>
      </c>
      <c r="U519" s="2" t="s">
        <v>5671</v>
      </c>
      <c r="V519" s="2" t="s">
        <v>5672</v>
      </c>
      <c r="W519" s="2" t="s">
        <v>2190</v>
      </c>
      <c r="X519" s="2" t="s">
        <v>5673</v>
      </c>
      <c r="Y519" s="2" t="s">
        <v>3075</v>
      </c>
      <c r="Z519" s="2" t="s">
        <v>2201</v>
      </c>
      <c r="AA519" s="2" t="s">
        <v>432</v>
      </c>
      <c r="AB519" s="2" t="s">
        <v>3723</v>
      </c>
      <c r="AC519" s="2" t="s">
        <v>1080</v>
      </c>
      <c r="AD519" s="2" t="s">
        <v>23</v>
      </c>
      <c r="AE519" s="2" t="s">
        <v>979</v>
      </c>
      <c r="AF519" s="2" t="s">
        <v>2217</v>
      </c>
      <c r="AG519" s="2" t="s">
        <v>5674</v>
      </c>
      <c r="AH519" s="2" t="s">
        <v>5502</v>
      </c>
      <c r="AI519" s="2" t="s">
        <v>5503</v>
      </c>
      <c r="AJ519" s="2" t="s">
        <v>3737</v>
      </c>
      <c r="AK519" s="6" t="s">
        <v>2104</v>
      </c>
      <c r="AL519" s="2">
        <v>24</v>
      </c>
    </row>
    <row r="520" spans="1:38" x14ac:dyDescent="0.25">
      <c r="A520" s="3" t="s">
        <v>5535</v>
      </c>
      <c r="B520" s="2" t="s">
        <v>1983</v>
      </c>
      <c r="C520" s="2">
        <v>102258</v>
      </c>
      <c r="D520" s="2">
        <v>410</v>
      </c>
      <c r="E520" s="2" t="s">
        <v>1998</v>
      </c>
      <c r="F520" s="2" t="s">
        <v>18</v>
      </c>
      <c r="G520" s="2" t="s">
        <v>5675</v>
      </c>
      <c r="H520" s="2" t="s">
        <v>2179</v>
      </c>
      <c r="I520" s="2" t="s">
        <v>1999</v>
      </c>
      <c r="J520" s="2" t="s">
        <v>2199</v>
      </c>
      <c r="K520" s="2" t="s">
        <v>2419</v>
      </c>
      <c r="L520" s="2" t="s">
        <v>2408</v>
      </c>
      <c r="M520" s="2" t="s">
        <v>384</v>
      </c>
      <c r="N520" s="2" t="s">
        <v>57</v>
      </c>
      <c r="O520" s="2" t="s">
        <v>5676</v>
      </c>
      <c r="P520" s="2" t="s">
        <v>2205</v>
      </c>
      <c r="Q520" s="2" t="s">
        <v>2433</v>
      </c>
      <c r="R520" s="2" t="s">
        <v>5677</v>
      </c>
      <c r="S520" s="2" t="s">
        <v>5678</v>
      </c>
      <c r="T520" s="2" t="s">
        <v>2205</v>
      </c>
      <c r="U520" s="2" t="s">
        <v>5679</v>
      </c>
      <c r="V520" s="2" t="s">
        <v>5680</v>
      </c>
      <c r="W520" s="2" t="s">
        <v>2190</v>
      </c>
      <c r="X520" s="2" t="s">
        <v>5681</v>
      </c>
      <c r="Y520" s="2" t="s">
        <v>5682</v>
      </c>
      <c r="Z520" s="2" t="s">
        <v>5676</v>
      </c>
      <c r="AA520" s="2" t="s">
        <v>57</v>
      </c>
      <c r="AB520" s="2" t="s">
        <v>3685</v>
      </c>
      <c r="AC520" s="2" t="s">
        <v>695</v>
      </c>
      <c r="AD520" s="2" t="s">
        <v>384</v>
      </c>
      <c r="AE520" s="2" t="s">
        <v>2415</v>
      </c>
      <c r="AF520" s="2" t="s">
        <v>2217</v>
      </c>
      <c r="AG520" s="2" t="s">
        <v>5683</v>
      </c>
      <c r="AH520" s="2" t="s">
        <v>5502</v>
      </c>
      <c r="AI520" s="2" t="s">
        <v>5503</v>
      </c>
      <c r="AJ520" s="2" t="s">
        <v>2197</v>
      </c>
      <c r="AK520" s="6" t="s">
        <v>2000</v>
      </c>
      <c r="AL520" s="2">
        <v>25</v>
      </c>
    </row>
    <row r="521" spans="1:38" x14ac:dyDescent="0.25">
      <c r="A521" s="3" t="s">
        <v>5535</v>
      </c>
      <c r="B521" s="2" t="s">
        <v>1983</v>
      </c>
      <c r="C521" s="2">
        <v>102272</v>
      </c>
      <c r="D521" s="2">
        <v>410</v>
      </c>
      <c r="E521" s="2" t="s">
        <v>2105</v>
      </c>
      <c r="F521" s="2" t="s">
        <v>42</v>
      </c>
      <c r="G521" s="2" t="s">
        <v>5684</v>
      </c>
      <c r="H521" s="2" t="s">
        <v>2179</v>
      </c>
      <c r="I521" s="2" t="s">
        <v>2106</v>
      </c>
      <c r="J521" s="2" t="s">
        <v>2199</v>
      </c>
      <c r="K521" s="2" t="s">
        <v>2181</v>
      </c>
      <c r="L521" s="2" t="s">
        <v>2182</v>
      </c>
      <c r="M521" s="2" t="s">
        <v>23</v>
      </c>
      <c r="N521" s="2" t="s">
        <v>1172</v>
      </c>
      <c r="O521" s="2" t="s">
        <v>2183</v>
      </c>
      <c r="P521" s="2" t="s">
        <v>1629</v>
      </c>
      <c r="Q521" s="2" t="s">
        <v>2185</v>
      </c>
      <c r="R521" s="2" t="s">
        <v>5685</v>
      </c>
      <c r="S521" s="2" t="s">
        <v>5686</v>
      </c>
      <c r="T521" s="2" t="s">
        <v>2409</v>
      </c>
      <c r="U521" s="2" t="s">
        <v>5687</v>
      </c>
      <c r="V521" s="2" t="s">
        <v>5688</v>
      </c>
      <c r="W521" s="2" t="s">
        <v>2208</v>
      </c>
      <c r="X521" s="2" t="s">
        <v>2208</v>
      </c>
      <c r="Y521" s="2" t="s">
        <v>2191</v>
      </c>
      <c r="Z521" s="2" t="s">
        <v>2183</v>
      </c>
      <c r="AA521" s="2" t="s">
        <v>1172</v>
      </c>
      <c r="AB521" s="2" t="s">
        <v>3827</v>
      </c>
      <c r="AC521" s="2" t="s">
        <v>1060</v>
      </c>
      <c r="AD521" s="2" t="s">
        <v>23</v>
      </c>
      <c r="AE521" s="2" t="s">
        <v>979</v>
      </c>
      <c r="AF521" s="2" t="s">
        <v>2327</v>
      </c>
      <c r="AG521" s="2" t="s">
        <v>5689</v>
      </c>
      <c r="AH521" s="2" t="s">
        <v>5502</v>
      </c>
      <c r="AI521" s="2" t="s">
        <v>5503</v>
      </c>
      <c r="AJ521" s="2" t="s">
        <v>2197</v>
      </c>
      <c r="AK521" s="6" t="s">
        <v>2107</v>
      </c>
      <c r="AL521" s="2">
        <v>26</v>
      </c>
    </row>
    <row r="522" spans="1:38" x14ac:dyDescent="0.25">
      <c r="A522" s="3" t="s">
        <v>5535</v>
      </c>
      <c r="B522" s="2" t="s">
        <v>1983</v>
      </c>
      <c r="C522" s="2">
        <v>102279</v>
      </c>
      <c r="D522" s="2">
        <v>410</v>
      </c>
      <c r="E522" s="2" t="s">
        <v>2017</v>
      </c>
      <c r="F522" s="2" t="s">
        <v>42</v>
      </c>
      <c r="G522" s="2" t="s">
        <v>5690</v>
      </c>
      <c r="H522" s="2" t="s">
        <v>2179</v>
      </c>
      <c r="I522" s="2" t="s">
        <v>2018</v>
      </c>
      <c r="J522" s="2" t="s">
        <v>2199</v>
      </c>
      <c r="K522" s="2" t="s">
        <v>2181</v>
      </c>
      <c r="L522" s="2" t="s">
        <v>2200</v>
      </c>
      <c r="M522" s="2" t="s">
        <v>23</v>
      </c>
      <c r="N522" s="2" t="s">
        <v>1234</v>
      </c>
      <c r="O522" s="2" t="s">
        <v>2201</v>
      </c>
      <c r="P522" s="2" t="s">
        <v>2205</v>
      </c>
      <c r="Q522" s="2" t="s">
        <v>2185</v>
      </c>
      <c r="R522" s="2" t="s">
        <v>5691</v>
      </c>
      <c r="S522" s="2" t="s">
        <v>5692</v>
      </c>
      <c r="T522" s="2" t="s">
        <v>2205</v>
      </c>
      <c r="U522" s="2" t="s">
        <v>5693</v>
      </c>
      <c r="V522" s="2" t="s">
        <v>5694</v>
      </c>
      <c r="W522" s="2" t="s">
        <v>2208</v>
      </c>
      <c r="X522" s="2" t="s">
        <v>2208</v>
      </c>
      <c r="Y522" s="2" t="s">
        <v>2191</v>
      </c>
      <c r="Z522" s="2" t="s">
        <v>2201</v>
      </c>
      <c r="AA522" s="2" t="s">
        <v>1234</v>
      </c>
      <c r="AB522" s="2" t="s">
        <v>3827</v>
      </c>
      <c r="AC522" s="2" t="s">
        <v>1060</v>
      </c>
      <c r="AD522" s="2" t="s">
        <v>23</v>
      </c>
      <c r="AE522" s="2" t="s">
        <v>979</v>
      </c>
      <c r="AF522" s="2" t="s">
        <v>2327</v>
      </c>
      <c r="AG522" s="2" t="s">
        <v>5695</v>
      </c>
      <c r="AH522" s="2" t="s">
        <v>5502</v>
      </c>
      <c r="AI522" s="2" t="s">
        <v>5503</v>
      </c>
      <c r="AJ522" s="2" t="s">
        <v>2197</v>
      </c>
      <c r="AK522" s="6" t="s">
        <v>2019</v>
      </c>
      <c r="AL522" s="2">
        <v>27</v>
      </c>
    </row>
    <row r="523" spans="1:38" x14ac:dyDescent="0.25">
      <c r="A523" s="3" t="s">
        <v>5535</v>
      </c>
      <c r="B523" s="2" t="s">
        <v>1983</v>
      </c>
      <c r="C523" s="2">
        <v>102283</v>
      </c>
      <c r="D523" s="2">
        <v>410</v>
      </c>
      <c r="E523" s="2" t="s">
        <v>2013</v>
      </c>
      <c r="F523" s="2" t="s">
        <v>42</v>
      </c>
      <c r="G523" s="2" t="s">
        <v>5598</v>
      </c>
      <c r="H523" s="2" t="s">
        <v>2179</v>
      </c>
      <c r="I523" s="2" t="s">
        <v>2014</v>
      </c>
      <c r="J523" s="2" t="s">
        <v>2199</v>
      </c>
      <c r="K523" s="2" t="s">
        <v>2181</v>
      </c>
      <c r="L523" s="2" t="s">
        <v>2182</v>
      </c>
      <c r="M523" s="2" t="s">
        <v>23</v>
      </c>
      <c r="N523" s="2" t="s">
        <v>432</v>
      </c>
      <c r="O523" s="2" t="s">
        <v>2201</v>
      </c>
      <c r="P523" s="2" t="s">
        <v>2205</v>
      </c>
      <c r="Q523" s="2" t="s">
        <v>2185</v>
      </c>
      <c r="R523" s="2" t="s">
        <v>5696</v>
      </c>
      <c r="S523" s="2" t="s">
        <v>5697</v>
      </c>
      <c r="T523" s="2" t="s">
        <v>2205</v>
      </c>
      <c r="U523" s="2" t="s">
        <v>5698</v>
      </c>
      <c r="V523" s="2" t="s">
        <v>5699</v>
      </c>
      <c r="W523" s="2" t="s">
        <v>2208</v>
      </c>
      <c r="X523" s="2" t="s">
        <v>2208</v>
      </c>
      <c r="Y523" s="2" t="s">
        <v>2191</v>
      </c>
      <c r="Z523" s="2" t="s">
        <v>2201</v>
      </c>
      <c r="AA523" s="2" t="s">
        <v>432</v>
      </c>
      <c r="AB523" s="2" t="s">
        <v>3685</v>
      </c>
      <c r="AC523" s="2" t="s">
        <v>1991</v>
      </c>
      <c r="AD523" s="2" t="s">
        <v>23</v>
      </c>
      <c r="AE523" s="2" t="s">
        <v>979</v>
      </c>
      <c r="AF523" s="2" t="s">
        <v>2217</v>
      </c>
      <c r="AG523" s="2" t="s">
        <v>5700</v>
      </c>
      <c r="AH523" s="2" t="s">
        <v>5502</v>
      </c>
      <c r="AI523" s="2" t="s">
        <v>5503</v>
      </c>
      <c r="AJ523" s="2" t="s">
        <v>2197</v>
      </c>
      <c r="AK523" s="6" t="s">
        <v>2015</v>
      </c>
      <c r="AL523" s="2">
        <v>28</v>
      </c>
    </row>
    <row r="524" spans="1:38" x14ac:dyDescent="0.25">
      <c r="A524" s="3" t="s">
        <v>5535</v>
      </c>
      <c r="B524" s="2" t="s">
        <v>1983</v>
      </c>
      <c r="C524" s="2">
        <v>102286</v>
      </c>
      <c r="D524" s="2">
        <v>410</v>
      </c>
      <c r="E524" s="2" t="s">
        <v>2033</v>
      </c>
      <c r="F524" s="2" t="s">
        <v>18</v>
      </c>
      <c r="G524" s="2" t="s">
        <v>5701</v>
      </c>
      <c r="H524" s="2" t="s">
        <v>2179</v>
      </c>
      <c r="I524" s="2" t="s">
        <v>2034</v>
      </c>
      <c r="J524" s="2" t="s">
        <v>2180</v>
      </c>
      <c r="K524" s="2" t="s">
        <v>2181</v>
      </c>
      <c r="L524" s="2" t="s">
        <v>2200</v>
      </c>
      <c r="M524" s="2" t="s">
        <v>23</v>
      </c>
      <c r="N524" s="2" t="s">
        <v>319</v>
      </c>
      <c r="O524" s="2" t="s">
        <v>2183</v>
      </c>
      <c r="P524" s="2" t="s">
        <v>2205</v>
      </c>
      <c r="Q524" s="2" t="s">
        <v>2185</v>
      </c>
      <c r="R524" s="2" t="s">
        <v>3128</v>
      </c>
      <c r="S524" s="2" t="s">
        <v>5702</v>
      </c>
      <c r="T524" s="2" t="s">
        <v>2205</v>
      </c>
      <c r="U524" s="2" t="s">
        <v>5703</v>
      </c>
      <c r="V524" s="2" t="s">
        <v>5704</v>
      </c>
      <c r="W524" s="2" t="s">
        <v>2208</v>
      </c>
      <c r="X524" s="2" t="s">
        <v>2208</v>
      </c>
      <c r="Y524" s="2" t="s">
        <v>2209</v>
      </c>
      <c r="Z524" s="2" t="s">
        <v>2183</v>
      </c>
      <c r="AA524" s="2" t="s">
        <v>319</v>
      </c>
      <c r="AB524" s="2" t="s">
        <v>3723</v>
      </c>
      <c r="AC524" s="2" t="s">
        <v>2036</v>
      </c>
      <c r="AD524" s="2" t="s">
        <v>23</v>
      </c>
      <c r="AE524" s="2" t="s">
        <v>979</v>
      </c>
      <c r="AF524" s="2" t="s">
        <v>2226</v>
      </c>
      <c r="AG524" s="2" t="s">
        <v>5705</v>
      </c>
      <c r="AH524" s="2" t="s">
        <v>5502</v>
      </c>
      <c r="AI524" s="2" t="s">
        <v>5503</v>
      </c>
      <c r="AJ524" s="2" t="s">
        <v>2197</v>
      </c>
      <c r="AK524" s="6" t="s">
        <v>2035</v>
      </c>
      <c r="AL524" s="2">
        <v>29</v>
      </c>
    </row>
    <row r="525" spans="1:38" x14ac:dyDescent="0.25">
      <c r="A525" s="3" t="s">
        <v>5535</v>
      </c>
      <c r="B525" s="2" t="s">
        <v>1983</v>
      </c>
      <c r="C525" s="2">
        <v>102303</v>
      </c>
      <c r="D525" s="2">
        <v>410</v>
      </c>
      <c r="E525" s="2" t="s">
        <v>2037</v>
      </c>
      <c r="F525" s="2" t="s">
        <v>18</v>
      </c>
      <c r="G525" s="2" t="s">
        <v>5706</v>
      </c>
      <c r="H525" s="2" t="s">
        <v>2179</v>
      </c>
      <c r="I525" s="2" t="s">
        <v>2038</v>
      </c>
      <c r="J525" s="2" t="s">
        <v>2199</v>
      </c>
      <c r="K525" s="2" t="s">
        <v>2181</v>
      </c>
      <c r="L525" s="2" t="s">
        <v>2182</v>
      </c>
      <c r="M525" s="2" t="s">
        <v>23</v>
      </c>
      <c r="N525" s="2" t="s">
        <v>1234</v>
      </c>
      <c r="O525" s="2" t="s">
        <v>2201</v>
      </c>
      <c r="P525" s="2" t="s">
        <v>3003</v>
      </c>
      <c r="Q525" s="2" t="s">
        <v>2185</v>
      </c>
      <c r="R525" s="2" t="s">
        <v>3052</v>
      </c>
      <c r="S525" s="2" t="s">
        <v>5707</v>
      </c>
      <c r="T525" s="2" t="s">
        <v>2205</v>
      </c>
      <c r="U525" s="2" t="s">
        <v>5708</v>
      </c>
      <c r="V525" s="2" t="s">
        <v>5709</v>
      </c>
      <c r="W525" s="2" t="s">
        <v>2208</v>
      </c>
      <c r="X525" s="2" t="s">
        <v>2208</v>
      </c>
      <c r="Y525" s="2" t="s">
        <v>2191</v>
      </c>
      <c r="Z525" s="2" t="s">
        <v>2201</v>
      </c>
      <c r="AA525" s="2" t="s">
        <v>1234</v>
      </c>
      <c r="AB525" s="2" t="s">
        <v>3723</v>
      </c>
      <c r="AC525" s="2" t="s">
        <v>701</v>
      </c>
      <c r="AD525" s="2" t="s">
        <v>23</v>
      </c>
      <c r="AE525" s="2" t="s">
        <v>979</v>
      </c>
      <c r="AF525" s="2" t="s">
        <v>2193</v>
      </c>
      <c r="AG525" s="2" t="s">
        <v>5710</v>
      </c>
      <c r="AH525" s="2" t="s">
        <v>5502</v>
      </c>
      <c r="AI525" s="2" t="s">
        <v>5503</v>
      </c>
      <c r="AJ525" s="2" t="s">
        <v>2197</v>
      </c>
      <c r="AK525" s="6" t="s">
        <v>2039</v>
      </c>
      <c r="AL525" s="2">
        <v>30</v>
      </c>
    </row>
  </sheetData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26"/>
  <sheetViews>
    <sheetView topLeftCell="W1" workbookViewId="0">
      <selection activeCell="AE16" sqref="AE16"/>
    </sheetView>
  </sheetViews>
  <sheetFormatPr defaultColWidth="9" defaultRowHeight="14" x14ac:dyDescent="0.25"/>
  <cols>
    <col min="37" max="37" width="13.36328125" customWidth="1"/>
  </cols>
  <sheetData>
    <row r="1" spans="1:38" x14ac:dyDescent="0.25">
      <c r="A1" s="2" t="s">
        <v>2148</v>
      </c>
      <c r="B1" s="2" t="s">
        <v>2150</v>
      </c>
      <c r="C1" s="2" t="s">
        <v>2149</v>
      </c>
      <c r="D1" s="2" t="s">
        <v>0</v>
      </c>
      <c r="E1" s="2" t="s">
        <v>1</v>
      </c>
      <c r="F1" s="2" t="s">
        <v>2151</v>
      </c>
      <c r="G1" s="2" t="s">
        <v>2</v>
      </c>
      <c r="H1" s="2" t="s">
        <v>2</v>
      </c>
      <c r="I1" s="2" t="s">
        <v>2152</v>
      </c>
      <c r="J1" s="2" t="s">
        <v>2153</v>
      </c>
      <c r="K1" s="2" t="s">
        <v>2154</v>
      </c>
      <c r="L1" s="2" t="s">
        <v>2155</v>
      </c>
      <c r="M1" s="2" t="s">
        <v>2156</v>
      </c>
      <c r="N1" s="2" t="s">
        <v>2157</v>
      </c>
      <c r="O1" s="2" t="s">
        <v>2158</v>
      </c>
      <c r="P1" s="2" t="s">
        <v>2159</v>
      </c>
      <c r="Q1" s="2" t="s">
        <v>2160</v>
      </c>
      <c r="R1" s="2" t="s">
        <v>2161</v>
      </c>
      <c r="S1" s="2" t="s">
        <v>2162</v>
      </c>
      <c r="T1" s="2" t="s">
        <v>2163</v>
      </c>
      <c r="U1" s="2" t="s">
        <v>2164</v>
      </c>
      <c r="V1" s="2" t="s">
        <v>2165</v>
      </c>
      <c r="W1" s="2" t="s">
        <v>2165</v>
      </c>
      <c r="X1" s="2" t="s">
        <v>2166</v>
      </c>
      <c r="Y1" s="2" t="s">
        <v>2167</v>
      </c>
      <c r="Z1" s="2" t="s">
        <v>2168</v>
      </c>
      <c r="AA1" s="2" t="s">
        <v>2169</v>
      </c>
      <c r="AB1" s="2" t="s">
        <v>2169</v>
      </c>
      <c r="AC1" s="2" t="s">
        <v>2170</v>
      </c>
      <c r="AD1" s="2" t="s">
        <v>2171</v>
      </c>
      <c r="AE1" s="2" t="s">
        <v>2172</v>
      </c>
      <c r="AF1" s="2" t="s">
        <v>2173</v>
      </c>
      <c r="AG1" s="2" t="s">
        <v>2174</v>
      </c>
      <c r="AH1" s="2" t="s">
        <v>8</v>
      </c>
      <c r="AI1" s="2" t="s">
        <v>2175</v>
      </c>
      <c r="AJ1" s="2" t="s">
        <v>2176</v>
      </c>
      <c r="AK1" s="2" t="s">
        <v>3</v>
      </c>
      <c r="AL1" s="2" t="s">
        <v>11</v>
      </c>
    </row>
    <row r="2" spans="1:38" s="1" customFormat="1" x14ac:dyDescent="0.25">
      <c r="A2" s="3" t="s">
        <v>2406</v>
      </c>
      <c r="B2" s="2">
        <v>209</v>
      </c>
      <c r="C2" s="2">
        <v>100880</v>
      </c>
      <c r="D2" s="2" t="s">
        <v>392</v>
      </c>
      <c r="E2" s="2" t="s">
        <v>18</v>
      </c>
      <c r="F2" s="2" t="s">
        <v>2407</v>
      </c>
      <c r="G2" s="2" t="s">
        <v>2179</v>
      </c>
      <c r="H2" s="2" t="s">
        <v>393</v>
      </c>
      <c r="I2" s="2" t="s">
        <v>2199</v>
      </c>
      <c r="J2" s="2" t="s">
        <v>2181</v>
      </c>
      <c r="K2" s="2" t="s">
        <v>2408</v>
      </c>
      <c r="L2" s="2" t="s">
        <v>384</v>
      </c>
      <c r="M2" s="2" t="s">
        <v>192</v>
      </c>
      <c r="N2" s="2" t="s">
        <v>2183</v>
      </c>
      <c r="O2" s="2" t="s">
        <v>2409</v>
      </c>
      <c r="P2" s="2" t="s">
        <v>2185</v>
      </c>
      <c r="Q2" s="2" t="s">
        <v>2410</v>
      </c>
      <c r="R2" s="2" t="s">
        <v>2411</v>
      </c>
      <c r="S2" s="2" t="s">
        <v>2409</v>
      </c>
      <c r="T2" s="2" t="s">
        <v>2412</v>
      </c>
      <c r="U2" s="2" t="s">
        <v>2413</v>
      </c>
      <c r="V2" s="2" t="s">
        <v>2208</v>
      </c>
      <c r="W2" s="2" t="s">
        <v>2208</v>
      </c>
      <c r="X2" s="2" t="s">
        <v>2382</v>
      </c>
      <c r="Y2" s="2" t="s">
        <v>2183</v>
      </c>
      <c r="Z2" s="2" t="s">
        <v>192</v>
      </c>
      <c r="AA2" s="2" t="s">
        <v>2414</v>
      </c>
      <c r="AB2" s="2" t="s">
        <v>395</v>
      </c>
      <c r="AC2" s="2" t="s">
        <v>384</v>
      </c>
      <c r="AD2" s="2" t="s">
        <v>2415</v>
      </c>
      <c r="AE2" s="2" t="s">
        <v>2242</v>
      </c>
      <c r="AF2" s="2" t="s">
        <v>2416</v>
      </c>
      <c r="AG2" s="2" t="s">
        <v>2195</v>
      </c>
      <c r="AH2" s="2" t="s">
        <v>385</v>
      </c>
      <c r="AI2" s="2" t="s">
        <v>2417</v>
      </c>
      <c r="AJ2" s="2" t="s">
        <v>2197</v>
      </c>
      <c r="AK2" s="6" t="s">
        <v>394</v>
      </c>
      <c r="AL2" s="2">
        <v>1</v>
      </c>
    </row>
    <row r="3" spans="1:38" s="1" customFormat="1" x14ac:dyDescent="0.25">
      <c r="A3" s="3" t="s">
        <v>2406</v>
      </c>
      <c r="B3" s="2">
        <v>209</v>
      </c>
      <c r="C3" s="2">
        <v>101053</v>
      </c>
      <c r="D3" s="2" t="s">
        <v>387</v>
      </c>
      <c r="E3" s="2" t="s">
        <v>42</v>
      </c>
      <c r="F3" s="2" t="s">
        <v>2418</v>
      </c>
      <c r="G3" s="2" t="s">
        <v>2179</v>
      </c>
      <c r="H3" s="2" t="s">
        <v>388</v>
      </c>
      <c r="I3" s="2" t="s">
        <v>2199</v>
      </c>
      <c r="J3" s="2" t="s">
        <v>2419</v>
      </c>
      <c r="K3" s="2" t="s">
        <v>2200</v>
      </c>
      <c r="L3" s="2" t="s">
        <v>384</v>
      </c>
      <c r="M3" s="2" t="s">
        <v>390</v>
      </c>
      <c r="N3" s="2" t="s">
        <v>2420</v>
      </c>
      <c r="O3" s="2" t="s">
        <v>2421</v>
      </c>
      <c r="P3" s="2" t="s">
        <v>2203</v>
      </c>
      <c r="Q3" s="2" t="s">
        <v>2421</v>
      </c>
      <c r="R3" s="2" t="s">
        <v>2422</v>
      </c>
      <c r="S3" s="2" t="s">
        <v>2423</v>
      </c>
      <c r="T3" s="2" t="s">
        <v>2424</v>
      </c>
      <c r="U3" s="2" t="s">
        <v>2425</v>
      </c>
      <c r="V3" s="2" t="s">
        <v>2208</v>
      </c>
      <c r="W3" s="2" t="s">
        <v>2208</v>
      </c>
      <c r="X3" s="2" t="s">
        <v>2426</v>
      </c>
      <c r="Y3" s="2" t="s">
        <v>2427</v>
      </c>
      <c r="Z3" s="2" t="s">
        <v>390</v>
      </c>
      <c r="AA3" s="2" t="s">
        <v>2428</v>
      </c>
      <c r="AB3" s="2" t="s">
        <v>391</v>
      </c>
      <c r="AC3" s="2" t="s">
        <v>384</v>
      </c>
      <c r="AD3" s="2" t="s">
        <v>2415</v>
      </c>
      <c r="AE3" s="2" t="s">
        <v>2327</v>
      </c>
      <c r="AF3" s="2" t="s">
        <v>2429</v>
      </c>
      <c r="AG3" s="2" t="s">
        <v>2195</v>
      </c>
      <c r="AH3" s="2" t="s">
        <v>385</v>
      </c>
      <c r="AI3" s="2" t="s">
        <v>2417</v>
      </c>
      <c r="AJ3" s="2" t="s">
        <v>2197</v>
      </c>
      <c r="AK3" s="6" t="s">
        <v>389</v>
      </c>
      <c r="AL3" s="2">
        <v>2</v>
      </c>
    </row>
    <row r="4" spans="1:38" x14ac:dyDescent="0.25">
      <c r="A4" s="3" t="s">
        <v>2406</v>
      </c>
      <c r="B4" s="2">
        <v>209</v>
      </c>
      <c r="C4" s="2">
        <v>102284</v>
      </c>
      <c r="D4" s="2" t="s">
        <v>379</v>
      </c>
      <c r="E4" s="2" t="s">
        <v>42</v>
      </c>
      <c r="F4" s="2" t="s">
        <v>2430</v>
      </c>
      <c r="G4" s="2" t="s">
        <v>2179</v>
      </c>
      <c r="H4" s="2" t="s">
        <v>380</v>
      </c>
      <c r="I4" s="2" t="s">
        <v>2199</v>
      </c>
      <c r="J4" s="2" t="s">
        <v>2419</v>
      </c>
      <c r="K4" s="2" t="s">
        <v>2200</v>
      </c>
      <c r="L4" s="2" t="s">
        <v>2431</v>
      </c>
      <c r="M4" s="2" t="s">
        <v>382</v>
      </c>
      <c r="N4" s="2" t="s">
        <v>2432</v>
      </c>
      <c r="O4" s="2" t="s">
        <v>2205</v>
      </c>
      <c r="P4" s="2" t="s">
        <v>2433</v>
      </c>
      <c r="Q4" s="2" t="s">
        <v>2434</v>
      </c>
      <c r="R4" s="2" t="s">
        <v>2435</v>
      </c>
      <c r="S4" s="2" t="s">
        <v>2205</v>
      </c>
      <c r="T4" s="2" t="s">
        <v>2436</v>
      </c>
      <c r="U4" s="2" t="s">
        <v>2437</v>
      </c>
      <c r="V4" s="2" t="s">
        <v>2208</v>
      </c>
      <c r="W4" s="2" t="s">
        <v>2208</v>
      </c>
      <c r="X4" s="2" t="s">
        <v>2438</v>
      </c>
      <c r="Y4" s="2" t="s">
        <v>2390</v>
      </c>
      <c r="Z4" s="2" t="s">
        <v>382</v>
      </c>
      <c r="AA4" s="2" t="s">
        <v>2439</v>
      </c>
      <c r="AB4" s="2" t="s">
        <v>383</v>
      </c>
      <c r="AC4" s="2" t="s">
        <v>384</v>
      </c>
      <c r="AD4" s="2" t="s">
        <v>2415</v>
      </c>
      <c r="AE4" s="2" t="s">
        <v>2242</v>
      </c>
      <c r="AF4" s="2" t="s">
        <v>2440</v>
      </c>
      <c r="AG4" s="2" t="s">
        <v>2195</v>
      </c>
      <c r="AH4" s="2" t="s">
        <v>385</v>
      </c>
      <c r="AI4" s="2" t="s">
        <v>2417</v>
      </c>
      <c r="AJ4" s="2" t="s">
        <v>2197</v>
      </c>
      <c r="AK4" s="6" t="s">
        <v>381</v>
      </c>
      <c r="AL4" s="2">
        <v>3</v>
      </c>
    </row>
    <row r="5" spans="1:38" x14ac:dyDescent="0.25">
      <c r="A5" s="4" t="s">
        <v>2406</v>
      </c>
      <c r="B5" s="5">
        <v>209</v>
      </c>
      <c r="C5" s="5">
        <v>100037</v>
      </c>
      <c r="D5" s="5" t="s">
        <v>409</v>
      </c>
      <c r="E5" s="5" t="s">
        <v>42</v>
      </c>
      <c r="F5" s="5" t="s">
        <v>2441</v>
      </c>
      <c r="G5" s="5" t="s">
        <v>2179</v>
      </c>
      <c r="H5" s="5" t="s">
        <v>410</v>
      </c>
      <c r="I5" s="5" t="s">
        <v>2199</v>
      </c>
      <c r="J5" s="5" t="s">
        <v>2181</v>
      </c>
      <c r="K5" s="5" t="s">
        <v>2182</v>
      </c>
      <c r="L5" s="5" t="s">
        <v>384</v>
      </c>
      <c r="M5" s="5" t="s">
        <v>412</v>
      </c>
      <c r="N5" s="5" t="s">
        <v>2183</v>
      </c>
      <c r="O5" s="5" t="s">
        <v>2442</v>
      </c>
      <c r="P5" s="5" t="s">
        <v>2443</v>
      </c>
      <c r="Q5" s="5" t="s">
        <v>2442</v>
      </c>
      <c r="R5" s="5" t="s">
        <v>2444</v>
      </c>
      <c r="S5" s="5" t="s">
        <v>2409</v>
      </c>
      <c r="T5" s="5" t="s">
        <v>2445</v>
      </c>
      <c r="U5" s="5" t="s">
        <v>2446</v>
      </c>
      <c r="V5" s="5" t="s">
        <v>2208</v>
      </c>
      <c r="W5" s="5" t="s">
        <v>2208</v>
      </c>
      <c r="X5" s="5" t="s">
        <v>2209</v>
      </c>
      <c r="Y5" s="5" t="s">
        <v>2447</v>
      </c>
      <c r="Z5" s="5" t="s">
        <v>412</v>
      </c>
      <c r="AA5" s="5" t="s">
        <v>2448</v>
      </c>
      <c r="AB5" s="5" t="s">
        <v>413</v>
      </c>
      <c r="AC5" s="5" t="s">
        <v>384</v>
      </c>
      <c r="AD5" s="5" t="s">
        <v>2415</v>
      </c>
      <c r="AE5" s="5" t="s">
        <v>2193</v>
      </c>
      <c r="AF5" s="5" t="s">
        <v>2449</v>
      </c>
      <c r="AG5" s="5" t="s">
        <v>2450</v>
      </c>
      <c r="AH5" s="5" t="s">
        <v>414</v>
      </c>
      <c r="AI5" s="5" t="s">
        <v>2417</v>
      </c>
      <c r="AJ5" s="5" t="s">
        <v>2197</v>
      </c>
      <c r="AK5" s="7" t="s">
        <v>5711</v>
      </c>
      <c r="AL5" s="5">
        <v>4</v>
      </c>
    </row>
    <row r="6" spans="1:38" x14ac:dyDescent="0.25">
      <c r="A6" s="4" t="s">
        <v>2406</v>
      </c>
      <c r="B6" s="5">
        <v>209</v>
      </c>
      <c r="C6" s="5">
        <v>100103</v>
      </c>
      <c r="D6" s="5" t="s">
        <v>416</v>
      </c>
      <c r="E6" s="5" t="s">
        <v>18</v>
      </c>
      <c r="F6" s="5" t="s">
        <v>2451</v>
      </c>
      <c r="G6" s="5" t="s">
        <v>2179</v>
      </c>
      <c r="H6" s="5" t="s">
        <v>417</v>
      </c>
      <c r="I6" s="5" t="s">
        <v>2199</v>
      </c>
      <c r="J6" s="5" t="s">
        <v>2419</v>
      </c>
      <c r="K6" s="5" t="s">
        <v>2200</v>
      </c>
      <c r="L6" s="5" t="s">
        <v>384</v>
      </c>
      <c r="M6" s="5" t="s">
        <v>382</v>
      </c>
      <c r="N6" s="5" t="s">
        <v>2183</v>
      </c>
      <c r="O6" s="5" t="s">
        <v>2452</v>
      </c>
      <c r="P6" s="5" t="s">
        <v>2185</v>
      </c>
      <c r="Q6" s="5" t="s">
        <v>2452</v>
      </c>
      <c r="R6" s="5" t="s">
        <v>2453</v>
      </c>
      <c r="S6" s="5" t="s">
        <v>2205</v>
      </c>
      <c r="T6" s="5" t="s">
        <v>2454</v>
      </c>
      <c r="U6" s="5" t="s">
        <v>2455</v>
      </c>
      <c r="V6" s="5" t="s">
        <v>2261</v>
      </c>
      <c r="W6" s="5" t="s">
        <v>2456</v>
      </c>
      <c r="X6" s="5" t="s">
        <v>2191</v>
      </c>
      <c r="Y6" s="5" t="s">
        <v>2183</v>
      </c>
      <c r="Z6" s="5" t="s">
        <v>382</v>
      </c>
      <c r="AA6" s="5" t="s">
        <v>2448</v>
      </c>
      <c r="AB6" s="5" t="s">
        <v>419</v>
      </c>
      <c r="AC6" s="5" t="s">
        <v>384</v>
      </c>
      <c r="AD6" s="5" t="s">
        <v>2415</v>
      </c>
      <c r="AE6" s="5" t="s">
        <v>2242</v>
      </c>
      <c r="AF6" s="5" t="s">
        <v>2457</v>
      </c>
      <c r="AG6" s="5" t="s">
        <v>2450</v>
      </c>
      <c r="AH6" s="5" t="s">
        <v>414</v>
      </c>
      <c r="AI6" s="5" t="s">
        <v>2417</v>
      </c>
      <c r="AJ6" s="5" t="s">
        <v>2197</v>
      </c>
      <c r="AK6" s="7" t="s">
        <v>5712</v>
      </c>
      <c r="AL6" s="5">
        <v>5</v>
      </c>
    </row>
    <row r="7" spans="1:38" x14ac:dyDescent="0.25">
      <c r="A7" s="3" t="s">
        <v>2406</v>
      </c>
      <c r="B7" s="2">
        <v>209</v>
      </c>
      <c r="C7" s="2">
        <v>100125</v>
      </c>
      <c r="D7" s="2" t="s">
        <v>420</v>
      </c>
      <c r="E7" s="2" t="s">
        <v>42</v>
      </c>
      <c r="F7" s="2" t="s">
        <v>2458</v>
      </c>
      <c r="G7" s="2" t="s">
        <v>2179</v>
      </c>
      <c r="H7" s="2" t="s">
        <v>421</v>
      </c>
      <c r="I7" s="2" t="s">
        <v>2199</v>
      </c>
      <c r="J7" s="2" t="s">
        <v>2181</v>
      </c>
      <c r="K7" s="2" t="s">
        <v>2408</v>
      </c>
      <c r="L7" s="2" t="s">
        <v>384</v>
      </c>
      <c r="M7" s="2" t="s">
        <v>423</v>
      </c>
      <c r="N7" s="2" t="s">
        <v>2183</v>
      </c>
      <c r="O7" s="2" t="s">
        <v>2205</v>
      </c>
      <c r="P7" s="2" t="s">
        <v>2185</v>
      </c>
      <c r="Q7" s="2" t="s">
        <v>2459</v>
      </c>
      <c r="R7" s="2" t="s">
        <v>2460</v>
      </c>
      <c r="S7" s="2" t="s">
        <v>2461</v>
      </c>
      <c r="T7" s="2" t="s">
        <v>2462</v>
      </c>
      <c r="U7" s="2" t="s">
        <v>2463</v>
      </c>
      <c r="V7" s="2" t="s">
        <v>2208</v>
      </c>
      <c r="W7" s="2" t="s">
        <v>2208</v>
      </c>
      <c r="X7" s="2" t="s">
        <v>2209</v>
      </c>
      <c r="Y7" s="2" t="s">
        <v>2183</v>
      </c>
      <c r="Z7" s="2" t="s">
        <v>423</v>
      </c>
      <c r="AA7" s="2" t="s">
        <v>2448</v>
      </c>
      <c r="AB7" s="2" t="s">
        <v>424</v>
      </c>
      <c r="AC7" s="2" t="s">
        <v>384</v>
      </c>
      <c r="AD7" s="2" t="s">
        <v>2415</v>
      </c>
      <c r="AE7" s="2" t="s">
        <v>2242</v>
      </c>
      <c r="AF7" s="2" t="s">
        <v>2464</v>
      </c>
      <c r="AG7" s="2" t="s">
        <v>2450</v>
      </c>
      <c r="AH7" s="2" t="s">
        <v>414</v>
      </c>
      <c r="AI7" s="2" t="s">
        <v>2417</v>
      </c>
      <c r="AJ7" s="2" t="s">
        <v>2197</v>
      </c>
      <c r="AK7" s="6" t="s">
        <v>5713</v>
      </c>
      <c r="AL7" s="2">
        <v>6</v>
      </c>
    </row>
    <row r="8" spans="1:38" x14ac:dyDescent="0.25">
      <c r="A8" s="3" t="s">
        <v>2406</v>
      </c>
      <c r="B8" s="2">
        <v>209</v>
      </c>
      <c r="C8" s="2">
        <v>100648</v>
      </c>
      <c r="D8" s="2" t="s">
        <v>425</v>
      </c>
      <c r="E8" s="2" t="s">
        <v>18</v>
      </c>
      <c r="F8" s="2" t="s">
        <v>2465</v>
      </c>
      <c r="G8" s="2" t="s">
        <v>2179</v>
      </c>
      <c r="H8" s="2" t="s">
        <v>426</v>
      </c>
      <c r="I8" s="2" t="s">
        <v>2199</v>
      </c>
      <c r="J8" s="2" t="s">
        <v>2181</v>
      </c>
      <c r="K8" s="2" t="s">
        <v>2200</v>
      </c>
      <c r="L8" s="2" t="s">
        <v>384</v>
      </c>
      <c r="M8" s="2" t="s">
        <v>2466</v>
      </c>
      <c r="N8" s="2" t="s">
        <v>2183</v>
      </c>
      <c r="O8" s="2" t="s">
        <v>2467</v>
      </c>
      <c r="P8" s="2" t="s">
        <v>2185</v>
      </c>
      <c r="Q8" s="2" t="s">
        <v>2467</v>
      </c>
      <c r="R8" s="2" t="s">
        <v>2468</v>
      </c>
      <c r="S8" s="2" t="s">
        <v>2467</v>
      </c>
      <c r="T8" s="2" t="s">
        <v>2469</v>
      </c>
      <c r="U8" s="2" t="s">
        <v>2470</v>
      </c>
      <c r="V8" s="2" t="s">
        <v>2208</v>
      </c>
      <c r="W8" s="2" t="s">
        <v>2208</v>
      </c>
      <c r="X8" s="2" t="s">
        <v>2471</v>
      </c>
      <c r="Y8" s="2" t="s">
        <v>2201</v>
      </c>
      <c r="Z8" s="2" t="s">
        <v>2466</v>
      </c>
      <c r="AA8" s="2" t="s">
        <v>2448</v>
      </c>
      <c r="AB8" s="2" t="s">
        <v>419</v>
      </c>
      <c r="AC8" s="2" t="s">
        <v>384</v>
      </c>
      <c r="AD8" s="2" t="s">
        <v>2415</v>
      </c>
      <c r="AE8" s="2" t="s">
        <v>2193</v>
      </c>
      <c r="AF8" s="2" t="s">
        <v>2472</v>
      </c>
      <c r="AG8" s="2" t="s">
        <v>2450</v>
      </c>
      <c r="AH8" s="2" t="s">
        <v>414</v>
      </c>
      <c r="AI8" s="2" t="s">
        <v>2417</v>
      </c>
      <c r="AJ8" s="2" t="s">
        <v>2197</v>
      </c>
      <c r="AK8" s="6" t="s">
        <v>5714</v>
      </c>
      <c r="AL8" s="2">
        <v>7</v>
      </c>
    </row>
    <row r="9" spans="1:38" x14ac:dyDescent="0.25">
      <c r="A9" s="3" t="s">
        <v>2406</v>
      </c>
      <c r="B9" s="2">
        <v>209</v>
      </c>
      <c r="C9" s="2">
        <v>100959</v>
      </c>
      <c r="D9" s="2" t="s">
        <v>429</v>
      </c>
      <c r="E9" s="2" t="s">
        <v>18</v>
      </c>
      <c r="F9" s="2" t="s">
        <v>2473</v>
      </c>
      <c r="G9" s="2" t="s">
        <v>2179</v>
      </c>
      <c r="H9" s="2" t="s">
        <v>430</v>
      </c>
      <c r="I9" s="2" t="s">
        <v>2199</v>
      </c>
      <c r="J9" s="2" t="s">
        <v>2419</v>
      </c>
      <c r="K9" s="2" t="s">
        <v>2200</v>
      </c>
      <c r="L9" s="2" t="s">
        <v>384</v>
      </c>
      <c r="M9" s="2" t="s">
        <v>432</v>
      </c>
      <c r="N9" s="2" t="s">
        <v>2474</v>
      </c>
      <c r="O9" s="2" t="s">
        <v>2205</v>
      </c>
      <c r="P9" s="2" t="s">
        <v>2185</v>
      </c>
      <c r="Q9" s="2" t="s">
        <v>2475</v>
      </c>
      <c r="R9" s="2" t="s">
        <v>2476</v>
      </c>
      <c r="S9" s="2" t="s">
        <v>2205</v>
      </c>
      <c r="T9" s="2" t="s">
        <v>2477</v>
      </c>
      <c r="U9" s="2" t="s">
        <v>2478</v>
      </c>
      <c r="V9" s="2" t="s">
        <v>2208</v>
      </c>
      <c r="W9" s="2" t="s">
        <v>2208</v>
      </c>
      <c r="X9" s="2" t="s">
        <v>2479</v>
      </c>
      <c r="Y9" s="2" t="s">
        <v>2480</v>
      </c>
      <c r="Z9" s="2" t="s">
        <v>432</v>
      </c>
      <c r="AA9" s="2" t="s">
        <v>2448</v>
      </c>
      <c r="AB9" s="2" t="s">
        <v>413</v>
      </c>
      <c r="AC9" s="2" t="s">
        <v>384</v>
      </c>
      <c r="AD9" s="2" t="s">
        <v>2415</v>
      </c>
      <c r="AE9" s="2" t="s">
        <v>2242</v>
      </c>
      <c r="AF9" s="2" t="s">
        <v>2481</v>
      </c>
      <c r="AG9" s="2" t="s">
        <v>2450</v>
      </c>
      <c r="AH9" s="2" t="s">
        <v>414</v>
      </c>
      <c r="AI9" s="2" t="s">
        <v>2417</v>
      </c>
      <c r="AJ9" s="2" t="s">
        <v>2197</v>
      </c>
      <c r="AK9" s="6" t="s">
        <v>5715</v>
      </c>
      <c r="AL9" s="2">
        <v>8</v>
      </c>
    </row>
    <row r="10" spans="1:38" x14ac:dyDescent="0.25">
      <c r="A10" s="3" t="s">
        <v>2406</v>
      </c>
      <c r="B10" s="2">
        <v>209</v>
      </c>
      <c r="C10" s="2">
        <v>101596</v>
      </c>
      <c r="D10" s="2" t="s">
        <v>433</v>
      </c>
      <c r="E10" s="2" t="s">
        <v>18</v>
      </c>
      <c r="F10" s="2" t="s">
        <v>2482</v>
      </c>
      <c r="G10" s="2" t="s">
        <v>2179</v>
      </c>
      <c r="H10" s="2" t="s">
        <v>434</v>
      </c>
      <c r="I10" s="2" t="s">
        <v>2199</v>
      </c>
      <c r="J10" s="2" t="s">
        <v>2419</v>
      </c>
      <c r="K10" s="2" t="s">
        <v>2200</v>
      </c>
      <c r="L10" s="2" t="s">
        <v>384</v>
      </c>
      <c r="M10" s="2" t="s">
        <v>436</v>
      </c>
      <c r="N10" s="2" t="s">
        <v>2285</v>
      </c>
      <c r="O10" s="2" t="s">
        <v>2483</v>
      </c>
      <c r="P10" s="2" t="s">
        <v>2203</v>
      </c>
      <c r="Q10" s="2" t="s">
        <v>2483</v>
      </c>
      <c r="R10" s="2" t="s">
        <v>2484</v>
      </c>
      <c r="S10" s="2" t="s">
        <v>2485</v>
      </c>
      <c r="T10" s="2" t="s">
        <v>2486</v>
      </c>
      <c r="U10" s="2" t="s">
        <v>2487</v>
      </c>
      <c r="V10" s="2" t="s">
        <v>2208</v>
      </c>
      <c r="W10" s="2" t="s">
        <v>2208</v>
      </c>
      <c r="X10" s="2" t="s">
        <v>2479</v>
      </c>
      <c r="Y10" s="2" t="s">
        <v>2285</v>
      </c>
      <c r="Z10" s="2" t="s">
        <v>436</v>
      </c>
      <c r="AA10" s="2" t="s">
        <v>2488</v>
      </c>
      <c r="AB10" s="2" t="s">
        <v>46</v>
      </c>
      <c r="AC10" s="2" t="s">
        <v>384</v>
      </c>
      <c r="AD10" s="2" t="s">
        <v>2415</v>
      </c>
      <c r="AE10" s="2" t="s">
        <v>2193</v>
      </c>
      <c r="AF10" s="2" t="s">
        <v>2489</v>
      </c>
      <c r="AG10" s="2" t="s">
        <v>2450</v>
      </c>
      <c r="AH10" s="2" t="s">
        <v>414</v>
      </c>
      <c r="AI10" s="2" t="s">
        <v>2417</v>
      </c>
      <c r="AJ10" s="2" t="s">
        <v>2197</v>
      </c>
      <c r="AK10" s="6" t="s">
        <v>5716</v>
      </c>
      <c r="AL10" s="2">
        <v>9</v>
      </c>
    </row>
    <row r="11" spans="1:38" x14ac:dyDescent="0.25">
      <c r="A11" s="3" t="s">
        <v>2406</v>
      </c>
      <c r="B11" s="2">
        <v>209</v>
      </c>
      <c r="C11" s="2">
        <v>101719</v>
      </c>
      <c r="D11" s="2" t="s">
        <v>437</v>
      </c>
      <c r="E11" s="2" t="s">
        <v>18</v>
      </c>
      <c r="F11" s="2" t="s">
        <v>2490</v>
      </c>
      <c r="G11" s="2" t="s">
        <v>2179</v>
      </c>
      <c r="H11" s="2" t="s">
        <v>438</v>
      </c>
      <c r="I11" s="2" t="s">
        <v>2199</v>
      </c>
      <c r="J11" s="2" t="s">
        <v>2181</v>
      </c>
      <c r="K11" s="2" t="s">
        <v>2200</v>
      </c>
      <c r="L11" s="2" t="s">
        <v>384</v>
      </c>
      <c r="M11" s="2" t="s">
        <v>423</v>
      </c>
      <c r="N11" s="2" t="s">
        <v>2201</v>
      </c>
      <c r="O11" s="2" t="s">
        <v>2491</v>
      </c>
      <c r="P11" s="2" t="s">
        <v>2203</v>
      </c>
      <c r="Q11" s="2" t="s">
        <v>2491</v>
      </c>
      <c r="R11" s="2" t="s">
        <v>2492</v>
      </c>
      <c r="S11" s="2" t="s">
        <v>2205</v>
      </c>
      <c r="T11" s="2" t="s">
        <v>2493</v>
      </c>
      <c r="U11" s="2" t="s">
        <v>2494</v>
      </c>
      <c r="V11" s="2" t="s">
        <v>2190</v>
      </c>
      <c r="W11" s="2" t="s">
        <v>2495</v>
      </c>
      <c r="X11" s="2" t="s">
        <v>2209</v>
      </c>
      <c r="Y11" s="2" t="s">
        <v>2496</v>
      </c>
      <c r="Z11" s="2" t="s">
        <v>423</v>
      </c>
      <c r="AA11" s="2" t="s">
        <v>2448</v>
      </c>
      <c r="AB11" s="2" t="s">
        <v>413</v>
      </c>
      <c r="AC11" s="2" t="s">
        <v>384</v>
      </c>
      <c r="AD11" s="2" t="s">
        <v>2415</v>
      </c>
      <c r="AE11" s="2" t="s">
        <v>2193</v>
      </c>
      <c r="AF11" s="2" t="s">
        <v>2497</v>
      </c>
      <c r="AG11" s="2" t="s">
        <v>2450</v>
      </c>
      <c r="AH11" s="2" t="s">
        <v>414</v>
      </c>
      <c r="AI11" s="2" t="s">
        <v>2417</v>
      </c>
      <c r="AJ11" s="2" t="s">
        <v>2197</v>
      </c>
      <c r="AK11" s="6" t="s">
        <v>5717</v>
      </c>
      <c r="AL11" s="2">
        <v>10</v>
      </c>
    </row>
    <row r="12" spans="1:38" x14ac:dyDescent="0.25">
      <c r="A12" s="3" t="s">
        <v>2406</v>
      </c>
      <c r="B12" s="2">
        <v>209</v>
      </c>
      <c r="C12" s="2">
        <v>100489</v>
      </c>
      <c r="D12" s="2" t="s">
        <v>558</v>
      </c>
      <c r="E12" s="2" t="s">
        <v>42</v>
      </c>
      <c r="F12" s="2" t="s">
        <v>2498</v>
      </c>
      <c r="G12" s="2" t="s">
        <v>2179</v>
      </c>
      <c r="H12" s="2" t="s">
        <v>559</v>
      </c>
      <c r="I12" s="2" t="s">
        <v>2199</v>
      </c>
      <c r="J12" s="2" t="s">
        <v>2181</v>
      </c>
      <c r="K12" s="2" t="s">
        <v>2200</v>
      </c>
      <c r="L12" s="2" t="s">
        <v>23</v>
      </c>
      <c r="M12" s="2" t="s">
        <v>412</v>
      </c>
      <c r="N12" s="2" t="s">
        <v>2183</v>
      </c>
      <c r="O12" s="2" t="s">
        <v>2499</v>
      </c>
      <c r="P12" s="2" t="s">
        <v>2203</v>
      </c>
      <c r="Q12" s="2" t="s">
        <v>2499</v>
      </c>
      <c r="R12" s="2" t="s">
        <v>2500</v>
      </c>
      <c r="S12" s="2" t="s">
        <v>2409</v>
      </c>
      <c r="T12" s="2" t="s">
        <v>2501</v>
      </c>
      <c r="U12" s="2" t="s">
        <v>2502</v>
      </c>
      <c r="V12" s="2" t="s">
        <v>2208</v>
      </c>
      <c r="W12" s="2" t="s">
        <v>2208</v>
      </c>
      <c r="X12" s="2" t="s">
        <v>2209</v>
      </c>
      <c r="Y12" s="2" t="s">
        <v>2183</v>
      </c>
      <c r="Z12" s="2" t="s">
        <v>412</v>
      </c>
      <c r="AA12" s="2" t="s">
        <v>2503</v>
      </c>
      <c r="AB12" s="2" t="s">
        <v>552</v>
      </c>
      <c r="AC12" s="2" t="s">
        <v>23</v>
      </c>
      <c r="AD12" s="2" t="s">
        <v>979</v>
      </c>
      <c r="AE12" s="2" t="s">
        <v>2217</v>
      </c>
      <c r="AF12" s="2" t="s">
        <v>2504</v>
      </c>
      <c r="AG12" s="2" t="s">
        <v>2505</v>
      </c>
      <c r="AH12" s="2" t="s">
        <v>553</v>
      </c>
      <c r="AI12" s="2" t="s">
        <v>2506</v>
      </c>
      <c r="AJ12" s="2" t="s">
        <v>2197</v>
      </c>
      <c r="AK12" s="6" t="s">
        <v>560</v>
      </c>
      <c r="AL12" s="2">
        <v>11</v>
      </c>
    </row>
    <row r="13" spans="1:38" x14ac:dyDescent="0.25">
      <c r="A13" s="3" t="s">
        <v>2406</v>
      </c>
      <c r="B13" s="2">
        <v>209</v>
      </c>
      <c r="C13" s="2">
        <v>100565</v>
      </c>
      <c r="D13" s="2" t="s">
        <v>548</v>
      </c>
      <c r="E13" s="2" t="s">
        <v>18</v>
      </c>
      <c r="F13" s="2" t="s">
        <v>2507</v>
      </c>
      <c r="G13" s="2" t="s">
        <v>2179</v>
      </c>
      <c r="H13" s="2" t="s">
        <v>549</v>
      </c>
      <c r="I13" s="2" t="s">
        <v>2199</v>
      </c>
      <c r="J13" s="2" t="s">
        <v>2181</v>
      </c>
      <c r="K13" s="2" t="s">
        <v>2200</v>
      </c>
      <c r="L13" s="2" t="s">
        <v>23</v>
      </c>
      <c r="M13" s="2" t="s">
        <v>2508</v>
      </c>
      <c r="N13" s="2" t="s">
        <v>2509</v>
      </c>
      <c r="O13" s="2" t="s">
        <v>2409</v>
      </c>
      <c r="P13" s="2" t="s">
        <v>2185</v>
      </c>
      <c r="Q13" s="2" t="s">
        <v>2510</v>
      </c>
      <c r="R13" s="2" t="s">
        <v>2511</v>
      </c>
      <c r="S13" s="2" t="s">
        <v>2409</v>
      </c>
      <c r="T13" s="2" t="s">
        <v>2512</v>
      </c>
      <c r="U13" s="2" t="s">
        <v>2513</v>
      </c>
      <c r="V13" s="2" t="s">
        <v>2261</v>
      </c>
      <c r="W13" s="2" t="s">
        <v>2514</v>
      </c>
      <c r="X13" s="2" t="s">
        <v>2209</v>
      </c>
      <c r="Y13" s="2" t="s">
        <v>2515</v>
      </c>
      <c r="Z13" s="2" t="s">
        <v>2508</v>
      </c>
      <c r="AA13" s="2" t="s">
        <v>2503</v>
      </c>
      <c r="AB13" s="2" t="s">
        <v>552</v>
      </c>
      <c r="AC13" s="2" t="s">
        <v>23</v>
      </c>
      <c r="AD13" s="2" t="s">
        <v>979</v>
      </c>
      <c r="AE13" s="2" t="s">
        <v>2242</v>
      </c>
      <c r="AF13" s="2" t="s">
        <v>2516</v>
      </c>
      <c r="AG13" s="2" t="s">
        <v>2505</v>
      </c>
      <c r="AH13" s="2" t="s">
        <v>553</v>
      </c>
      <c r="AI13" s="2" t="s">
        <v>2506</v>
      </c>
      <c r="AJ13" s="2" t="s">
        <v>2197</v>
      </c>
      <c r="AK13" s="6" t="s">
        <v>550</v>
      </c>
      <c r="AL13" s="2">
        <v>12</v>
      </c>
    </row>
    <row r="14" spans="1:38" x14ac:dyDescent="0.25">
      <c r="A14" s="3" t="s">
        <v>2406</v>
      </c>
      <c r="B14" s="2">
        <v>209</v>
      </c>
      <c r="C14" s="2">
        <v>100674</v>
      </c>
      <c r="D14" s="2" t="s">
        <v>562</v>
      </c>
      <c r="E14" s="2" t="s">
        <v>18</v>
      </c>
      <c r="F14" s="2" t="s">
        <v>2517</v>
      </c>
      <c r="G14" s="2" t="s">
        <v>2179</v>
      </c>
      <c r="H14" s="2" t="s">
        <v>563</v>
      </c>
      <c r="I14" s="2" t="s">
        <v>2199</v>
      </c>
      <c r="J14" s="2" t="s">
        <v>2181</v>
      </c>
      <c r="K14" s="2" t="s">
        <v>2200</v>
      </c>
      <c r="L14" s="2" t="s">
        <v>23</v>
      </c>
      <c r="M14" s="2" t="s">
        <v>496</v>
      </c>
      <c r="N14" s="2" t="s">
        <v>2201</v>
      </c>
      <c r="O14" s="2" t="s">
        <v>2518</v>
      </c>
      <c r="P14" s="2" t="s">
        <v>2203</v>
      </c>
      <c r="Q14" s="2" t="s">
        <v>2518</v>
      </c>
      <c r="R14" s="2" t="s">
        <v>2519</v>
      </c>
      <c r="S14" s="2" t="s">
        <v>2520</v>
      </c>
      <c r="T14" s="2" t="s">
        <v>2521</v>
      </c>
      <c r="U14" s="2" t="s">
        <v>2522</v>
      </c>
      <c r="V14" s="2" t="s">
        <v>2208</v>
      </c>
      <c r="W14" s="2" t="s">
        <v>2208</v>
      </c>
      <c r="X14" s="2" t="s">
        <v>2299</v>
      </c>
      <c r="Y14" s="2" t="s">
        <v>2201</v>
      </c>
      <c r="Z14" s="2" t="s">
        <v>496</v>
      </c>
      <c r="AA14" s="2" t="s">
        <v>2523</v>
      </c>
      <c r="AB14" s="2" t="s">
        <v>2523</v>
      </c>
      <c r="AC14" s="2" t="s">
        <v>23</v>
      </c>
      <c r="AD14" s="2" t="s">
        <v>979</v>
      </c>
      <c r="AE14" s="2" t="s">
        <v>2242</v>
      </c>
      <c r="AF14" s="2" t="s">
        <v>2524</v>
      </c>
      <c r="AG14" s="2" t="s">
        <v>2505</v>
      </c>
      <c r="AH14" s="2" t="s">
        <v>553</v>
      </c>
      <c r="AI14" s="2" t="s">
        <v>2506</v>
      </c>
      <c r="AJ14" s="2" t="s">
        <v>2197</v>
      </c>
      <c r="AK14" s="6" t="s">
        <v>564</v>
      </c>
      <c r="AL14" s="2">
        <v>13</v>
      </c>
    </row>
    <row r="15" spans="1:38" x14ac:dyDescent="0.25">
      <c r="A15" s="3" t="s">
        <v>2406</v>
      </c>
      <c r="B15" s="2">
        <v>209</v>
      </c>
      <c r="C15" s="2">
        <v>100724</v>
      </c>
      <c r="D15" s="2" t="s">
        <v>565</v>
      </c>
      <c r="E15" s="2" t="s">
        <v>18</v>
      </c>
      <c r="F15" s="2" t="s">
        <v>2525</v>
      </c>
      <c r="G15" s="2" t="s">
        <v>2179</v>
      </c>
      <c r="H15" s="2" t="s">
        <v>566</v>
      </c>
      <c r="I15" s="2" t="s">
        <v>2199</v>
      </c>
      <c r="J15" s="2" t="s">
        <v>2181</v>
      </c>
      <c r="K15" s="2" t="s">
        <v>2182</v>
      </c>
      <c r="L15" s="2" t="s">
        <v>23</v>
      </c>
      <c r="M15" s="2" t="s">
        <v>544</v>
      </c>
      <c r="N15" s="2" t="s">
        <v>2201</v>
      </c>
      <c r="O15" s="2" t="s">
        <v>2526</v>
      </c>
      <c r="P15" s="2" t="s">
        <v>2203</v>
      </c>
      <c r="Q15" s="2" t="s">
        <v>2527</v>
      </c>
      <c r="R15" s="2" t="s">
        <v>2528</v>
      </c>
      <c r="S15" s="2" t="s">
        <v>2526</v>
      </c>
      <c r="T15" s="2" t="s">
        <v>2529</v>
      </c>
      <c r="U15" s="2" t="s">
        <v>2530</v>
      </c>
      <c r="V15" s="2" t="s">
        <v>2190</v>
      </c>
      <c r="W15" s="2" t="s">
        <v>2531</v>
      </c>
      <c r="X15" s="2" t="s">
        <v>2532</v>
      </c>
      <c r="Y15" s="2" t="s">
        <v>2201</v>
      </c>
      <c r="Z15" s="2" t="s">
        <v>544</v>
      </c>
      <c r="AA15" s="2" t="s">
        <v>2503</v>
      </c>
      <c r="AB15" s="2" t="s">
        <v>552</v>
      </c>
      <c r="AC15" s="2" t="s">
        <v>23</v>
      </c>
      <c r="AD15" s="2" t="s">
        <v>979</v>
      </c>
      <c r="AE15" s="2" t="s">
        <v>2226</v>
      </c>
      <c r="AF15" s="2" t="s">
        <v>2533</v>
      </c>
      <c r="AG15" s="2" t="s">
        <v>2505</v>
      </c>
      <c r="AH15" s="2" t="s">
        <v>553</v>
      </c>
      <c r="AI15" s="2" t="s">
        <v>2506</v>
      </c>
      <c r="AJ15" s="2" t="s">
        <v>2197</v>
      </c>
      <c r="AK15" s="6" t="s">
        <v>567</v>
      </c>
      <c r="AL15" s="2">
        <v>14</v>
      </c>
    </row>
    <row r="16" spans="1:38" x14ac:dyDescent="0.25">
      <c r="A16" s="3" t="s">
        <v>2406</v>
      </c>
      <c r="B16" s="2">
        <v>209</v>
      </c>
      <c r="C16" s="2">
        <v>101443</v>
      </c>
      <c r="D16" s="2" t="s">
        <v>555</v>
      </c>
      <c r="E16" s="2" t="s">
        <v>18</v>
      </c>
      <c r="F16" s="2" t="s">
        <v>2534</v>
      </c>
      <c r="G16" s="2" t="s">
        <v>2179</v>
      </c>
      <c r="H16" s="2" t="s">
        <v>556</v>
      </c>
      <c r="I16" s="2" t="s">
        <v>2199</v>
      </c>
      <c r="J16" s="2" t="s">
        <v>2181</v>
      </c>
      <c r="K16" s="2" t="s">
        <v>2200</v>
      </c>
      <c r="L16" s="2" t="s">
        <v>23</v>
      </c>
      <c r="M16" s="2" t="s">
        <v>2508</v>
      </c>
      <c r="N16" s="2" t="s">
        <v>2535</v>
      </c>
      <c r="O16" s="2" t="s">
        <v>2409</v>
      </c>
      <c r="P16" s="2" t="s">
        <v>2185</v>
      </c>
      <c r="Q16" s="2" t="s">
        <v>2536</v>
      </c>
      <c r="R16" s="2" t="s">
        <v>2537</v>
      </c>
      <c r="S16" s="2" t="s">
        <v>2409</v>
      </c>
      <c r="T16" s="2" t="s">
        <v>2538</v>
      </c>
      <c r="U16" s="2" t="s">
        <v>2539</v>
      </c>
      <c r="V16" s="2" t="s">
        <v>2261</v>
      </c>
      <c r="W16" s="2" t="s">
        <v>2538</v>
      </c>
      <c r="X16" s="2" t="s">
        <v>2209</v>
      </c>
      <c r="Y16" s="2" t="s">
        <v>2535</v>
      </c>
      <c r="Z16" s="2" t="s">
        <v>2540</v>
      </c>
      <c r="AA16" s="2" t="s">
        <v>2523</v>
      </c>
      <c r="AB16" s="2" t="s">
        <v>2523</v>
      </c>
      <c r="AC16" s="2" t="s">
        <v>23</v>
      </c>
      <c r="AD16" s="2" t="s">
        <v>979</v>
      </c>
      <c r="AE16" s="2" t="s">
        <v>2242</v>
      </c>
      <c r="AF16" s="2" t="s">
        <v>2541</v>
      </c>
      <c r="AG16" s="2" t="s">
        <v>2505</v>
      </c>
      <c r="AH16" s="2" t="s">
        <v>553</v>
      </c>
      <c r="AI16" s="2" t="s">
        <v>2506</v>
      </c>
      <c r="AJ16" s="2" t="s">
        <v>2197</v>
      </c>
      <c r="AK16" s="6" t="s">
        <v>557</v>
      </c>
      <c r="AL16" s="2">
        <v>15</v>
      </c>
    </row>
    <row r="17" spans="1:38" x14ac:dyDescent="0.25">
      <c r="A17" s="3" t="s">
        <v>2406</v>
      </c>
      <c r="B17" s="2">
        <v>209</v>
      </c>
      <c r="C17" s="2">
        <v>100610</v>
      </c>
      <c r="D17" s="2" t="s">
        <v>666</v>
      </c>
      <c r="E17" s="2" t="s">
        <v>42</v>
      </c>
      <c r="F17" s="2" t="s">
        <v>2542</v>
      </c>
      <c r="G17" s="2" t="s">
        <v>2179</v>
      </c>
      <c r="H17" s="2" t="s">
        <v>667</v>
      </c>
      <c r="I17" s="2" t="s">
        <v>2199</v>
      </c>
      <c r="J17" s="2" t="s">
        <v>2181</v>
      </c>
      <c r="K17" s="2" t="s">
        <v>2182</v>
      </c>
      <c r="L17" s="2" t="s">
        <v>23</v>
      </c>
      <c r="M17" s="2" t="s">
        <v>307</v>
      </c>
      <c r="N17" s="2" t="s">
        <v>2285</v>
      </c>
      <c r="O17" s="2" t="s">
        <v>2543</v>
      </c>
      <c r="P17" s="2" t="s">
        <v>2203</v>
      </c>
      <c r="Q17" s="2" t="s">
        <v>2543</v>
      </c>
      <c r="R17" s="2" t="s">
        <v>2544</v>
      </c>
      <c r="S17" s="2" t="s">
        <v>2205</v>
      </c>
      <c r="T17" s="2" t="s">
        <v>2545</v>
      </c>
      <c r="U17" s="2" t="s">
        <v>2546</v>
      </c>
      <c r="V17" s="2" t="s">
        <v>2208</v>
      </c>
      <c r="W17" s="2" t="s">
        <v>2208</v>
      </c>
      <c r="X17" s="2" t="s">
        <v>2547</v>
      </c>
      <c r="Y17" s="2" t="s">
        <v>2285</v>
      </c>
      <c r="Z17" s="2" t="s">
        <v>307</v>
      </c>
      <c r="AA17" s="2" t="s">
        <v>2548</v>
      </c>
      <c r="AB17" s="2" t="s">
        <v>660</v>
      </c>
      <c r="AC17" s="2" t="s">
        <v>23</v>
      </c>
      <c r="AD17" s="2" t="s">
        <v>979</v>
      </c>
      <c r="AE17" s="2" t="s">
        <v>2242</v>
      </c>
      <c r="AF17" s="2" t="s">
        <v>2549</v>
      </c>
      <c r="AG17" s="2" t="s">
        <v>2550</v>
      </c>
      <c r="AH17" s="2" t="s">
        <v>661</v>
      </c>
      <c r="AI17" s="2" t="s">
        <v>2506</v>
      </c>
      <c r="AJ17" s="2" t="s">
        <v>2197</v>
      </c>
      <c r="AK17" s="6" t="s">
        <v>668</v>
      </c>
      <c r="AL17" s="2">
        <v>16</v>
      </c>
    </row>
    <row r="18" spans="1:38" x14ac:dyDescent="0.25">
      <c r="A18" s="3" t="s">
        <v>2406</v>
      </c>
      <c r="B18" s="2">
        <v>209</v>
      </c>
      <c r="C18" s="2">
        <v>100782</v>
      </c>
      <c r="D18" s="2" t="s">
        <v>669</v>
      </c>
      <c r="E18" s="2" t="s">
        <v>18</v>
      </c>
      <c r="F18" s="2" t="s">
        <v>2551</v>
      </c>
      <c r="G18" s="2" t="s">
        <v>2179</v>
      </c>
      <c r="H18" s="2" t="s">
        <v>670</v>
      </c>
      <c r="I18" s="2" t="s">
        <v>2199</v>
      </c>
      <c r="J18" s="2" t="s">
        <v>2181</v>
      </c>
      <c r="K18" s="2" t="s">
        <v>2200</v>
      </c>
      <c r="L18" s="2" t="s">
        <v>384</v>
      </c>
      <c r="M18" s="2" t="s">
        <v>57</v>
      </c>
      <c r="N18" s="2" t="s">
        <v>2552</v>
      </c>
      <c r="O18" s="2" t="s">
        <v>2205</v>
      </c>
      <c r="P18" s="2" t="s">
        <v>2185</v>
      </c>
      <c r="Q18" s="2" t="s">
        <v>2553</v>
      </c>
      <c r="R18" s="2" t="s">
        <v>2554</v>
      </c>
      <c r="S18" s="2" t="s">
        <v>2205</v>
      </c>
      <c r="T18" s="2" t="s">
        <v>2555</v>
      </c>
      <c r="U18" s="2" t="s">
        <v>2556</v>
      </c>
      <c r="V18" s="2" t="s">
        <v>2208</v>
      </c>
      <c r="W18" s="2" t="s">
        <v>2208</v>
      </c>
      <c r="X18" s="2" t="s">
        <v>2557</v>
      </c>
      <c r="Y18" s="2" t="s">
        <v>2220</v>
      </c>
      <c r="Z18" s="2" t="s">
        <v>57</v>
      </c>
      <c r="AA18" s="2" t="s">
        <v>2548</v>
      </c>
      <c r="AB18" s="2" t="s">
        <v>660</v>
      </c>
      <c r="AC18" s="2" t="s">
        <v>384</v>
      </c>
      <c r="AD18" s="2" t="s">
        <v>2415</v>
      </c>
      <c r="AE18" s="2" t="s">
        <v>2193</v>
      </c>
      <c r="AF18" s="2" t="s">
        <v>2558</v>
      </c>
      <c r="AG18" s="2" t="s">
        <v>2550</v>
      </c>
      <c r="AH18" s="2" t="s">
        <v>661</v>
      </c>
      <c r="AI18" s="2" t="s">
        <v>2506</v>
      </c>
      <c r="AJ18" s="2" t="s">
        <v>2197</v>
      </c>
      <c r="AK18" s="6" t="s">
        <v>671</v>
      </c>
      <c r="AL18" s="2">
        <v>17</v>
      </c>
    </row>
    <row r="19" spans="1:38" x14ac:dyDescent="0.25">
      <c r="A19" s="3" t="s">
        <v>2406</v>
      </c>
      <c r="B19" s="2">
        <v>209</v>
      </c>
      <c r="C19" s="2">
        <v>101482</v>
      </c>
      <c r="D19" s="2" t="s">
        <v>672</v>
      </c>
      <c r="E19" s="2" t="s">
        <v>18</v>
      </c>
      <c r="F19" s="2" t="s">
        <v>2559</v>
      </c>
      <c r="G19" s="2" t="s">
        <v>2179</v>
      </c>
      <c r="H19" s="2" t="s">
        <v>673</v>
      </c>
      <c r="I19" s="2" t="s">
        <v>2199</v>
      </c>
      <c r="J19" s="2" t="s">
        <v>2181</v>
      </c>
      <c r="K19" s="2" t="s">
        <v>2182</v>
      </c>
      <c r="L19" s="2" t="s">
        <v>23</v>
      </c>
      <c r="M19" s="2" t="s">
        <v>57</v>
      </c>
      <c r="N19" s="2" t="s">
        <v>2201</v>
      </c>
      <c r="O19" s="2" t="s">
        <v>2409</v>
      </c>
      <c r="P19" s="2" t="s">
        <v>2203</v>
      </c>
      <c r="Q19" s="2" t="s">
        <v>2560</v>
      </c>
      <c r="R19" s="2" t="s">
        <v>2561</v>
      </c>
      <c r="S19" s="2" t="s">
        <v>2205</v>
      </c>
      <c r="T19" s="2" t="s">
        <v>2562</v>
      </c>
      <c r="U19" s="2" t="s">
        <v>2563</v>
      </c>
      <c r="V19" s="2" t="s">
        <v>2208</v>
      </c>
      <c r="W19" s="2" t="s">
        <v>2208</v>
      </c>
      <c r="X19" s="2" t="s">
        <v>2191</v>
      </c>
      <c r="Y19" s="2" t="s">
        <v>2201</v>
      </c>
      <c r="Z19" s="2" t="s">
        <v>57</v>
      </c>
      <c r="AA19" s="2" t="s">
        <v>2548</v>
      </c>
      <c r="AB19" s="2" t="s">
        <v>660</v>
      </c>
      <c r="AC19" s="2" t="s">
        <v>23</v>
      </c>
      <c r="AD19" s="2" t="s">
        <v>979</v>
      </c>
      <c r="AE19" s="2" t="s">
        <v>2217</v>
      </c>
      <c r="AF19" s="2" t="s">
        <v>2564</v>
      </c>
      <c r="AG19" s="2" t="s">
        <v>2550</v>
      </c>
      <c r="AH19" s="2" t="s">
        <v>661</v>
      </c>
      <c r="AI19" s="2" t="s">
        <v>2506</v>
      </c>
      <c r="AJ19" s="2" t="s">
        <v>2197</v>
      </c>
      <c r="AK19" s="6" t="s">
        <v>674</v>
      </c>
      <c r="AL19" s="2">
        <v>18</v>
      </c>
    </row>
    <row r="20" spans="1:38" x14ac:dyDescent="0.25">
      <c r="A20" s="3" t="s">
        <v>2406</v>
      </c>
      <c r="B20" s="2">
        <v>209</v>
      </c>
      <c r="C20" s="2">
        <v>101847</v>
      </c>
      <c r="D20" s="2" t="s">
        <v>675</v>
      </c>
      <c r="E20" s="2" t="s">
        <v>42</v>
      </c>
      <c r="F20" s="2" t="s">
        <v>2565</v>
      </c>
      <c r="G20" s="2" t="s">
        <v>2179</v>
      </c>
      <c r="H20" s="2" t="s">
        <v>676</v>
      </c>
      <c r="I20" s="2" t="s">
        <v>2199</v>
      </c>
      <c r="J20" s="2" t="s">
        <v>2181</v>
      </c>
      <c r="K20" s="2" t="s">
        <v>2182</v>
      </c>
      <c r="L20" s="2" t="s">
        <v>23</v>
      </c>
      <c r="M20" s="2" t="s">
        <v>57</v>
      </c>
      <c r="N20" s="2" t="s">
        <v>2183</v>
      </c>
      <c r="O20" s="2" t="s">
        <v>2566</v>
      </c>
      <c r="P20" s="2" t="s">
        <v>2203</v>
      </c>
      <c r="Q20" s="2" t="s">
        <v>2566</v>
      </c>
      <c r="R20" s="2" t="s">
        <v>2567</v>
      </c>
      <c r="S20" s="2" t="s">
        <v>2205</v>
      </c>
      <c r="T20" s="2" t="s">
        <v>2568</v>
      </c>
      <c r="U20" s="2" t="s">
        <v>2569</v>
      </c>
      <c r="V20" s="2" t="s">
        <v>2208</v>
      </c>
      <c r="W20" s="2" t="s">
        <v>2208</v>
      </c>
      <c r="X20" s="2" t="s">
        <v>2191</v>
      </c>
      <c r="Y20" s="2" t="s">
        <v>2183</v>
      </c>
      <c r="Z20" s="2" t="s">
        <v>57</v>
      </c>
      <c r="AA20" s="2" t="s">
        <v>2548</v>
      </c>
      <c r="AB20" s="2" t="s">
        <v>660</v>
      </c>
      <c r="AC20" s="2" t="s">
        <v>23</v>
      </c>
      <c r="AD20" s="2" t="s">
        <v>979</v>
      </c>
      <c r="AE20" s="2" t="s">
        <v>2327</v>
      </c>
      <c r="AF20" s="2" t="s">
        <v>2570</v>
      </c>
      <c r="AG20" s="2" t="s">
        <v>2550</v>
      </c>
      <c r="AH20" s="2" t="s">
        <v>661</v>
      </c>
      <c r="AI20" s="2" t="s">
        <v>2506</v>
      </c>
      <c r="AJ20" s="2" t="s">
        <v>2197</v>
      </c>
      <c r="AK20" s="6" t="s">
        <v>677</v>
      </c>
      <c r="AL20" s="2">
        <v>19</v>
      </c>
    </row>
    <row r="21" spans="1:38" x14ac:dyDescent="0.25">
      <c r="A21" s="3" t="s">
        <v>2406</v>
      </c>
      <c r="B21" s="2">
        <v>209</v>
      </c>
      <c r="C21" s="2">
        <v>100577</v>
      </c>
      <c r="D21" s="2" t="s">
        <v>657</v>
      </c>
      <c r="E21" s="2" t="s">
        <v>18</v>
      </c>
      <c r="F21" s="2" t="s">
        <v>2571</v>
      </c>
      <c r="G21" s="2" t="s">
        <v>2179</v>
      </c>
      <c r="H21" s="2" t="s">
        <v>658</v>
      </c>
      <c r="I21" s="2" t="s">
        <v>2199</v>
      </c>
      <c r="J21" s="2" t="s">
        <v>2419</v>
      </c>
      <c r="K21" s="2" t="s">
        <v>2200</v>
      </c>
      <c r="L21" s="2" t="s">
        <v>384</v>
      </c>
      <c r="M21" s="2" t="s">
        <v>57</v>
      </c>
      <c r="N21" s="2" t="s">
        <v>2480</v>
      </c>
      <c r="O21" s="2" t="s">
        <v>2205</v>
      </c>
      <c r="P21" s="2" t="s">
        <v>2185</v>
      </c>
      <c r="Q21" s="2" t="s">
        <v>2572</v>
      </c>
      <c r="R21" s="2" t="s">
        <v>2573</v>
      </c>
      <c r="S21" s="2" t="s">
        <v>2205</v>
      </c>
      <c r="T21" s="2" t="s">
        <v>2574</v>
      </c>
      <c r="U21" s="2" t="s">
        <v>2575</v>
      </c>
      <c r="V21" s="2" t="s">
        <v>2261</v>
      </c>
      <c r="W21" s="2" t="s">
        <v>2576</v>
      </c>
      <c r="X21" s="2" t="s">
        <v>2382</v>
      </c>
      <c r="Y21" s="2" t="s">
        <v>2183</v>
      </c>
      <c r="Z21" s="2" t="s">
        <v>57</v>
      </c>
      <c r="AA21" s="2" t="s">
        <v>2548</v>
      </c>
      <c r="AB21" s="2" t="s">
        <v>660</v>
      </c>
      <c r="AC21" s="2" t="s">
        <v>384</v>
      </c>
      <c r="AD21" s="2" t="s">
        <v>2415</v>
      </c>
      <c r="AE21" s="2" t="s">
        <v>2242</v>
      </c>
      <c r="AF21" s="2" t="s">
        <v>2577</v>
      </c>
      <c r="AG21" s="2" t="s">
        <v>2550</v>
      </c>
      <c r="AH21" s="2" t="s">
        <v>661</v>
      </c>
      <c r="AI21" s="2" t="s">
        <v>2506</v>
      </c>
      <c r="AJ21" s="2" t="s">
        <v>2197</v>
      </c>
      <c r="AK21" s="6" t="s">
        <v>659</v>
      </c>
      <c r="AL21" s="2">
        <v>20</v>
      </c>
    </row>
    <row r="22" spans="1:38" x14ac:dyDescent="0.25">
      <c r="A22" s="3" t="s">
        <v>2406</v>
      </c>
      <c r="B22" s="2">
        <v>209</v>
      </c>
      <c r="C22" s="2">
        <v>102164</v>
      </c>
      <c r="D22" s="2" t="s">
        <v>663</v>
      </c>
      <c r="E22" s="2" t="s">
        <v>42</v>
      </c>
      <c r="F22" s="2" t="s">
        <v>2578</v>
      </c>
      <c r="G22" s="2" t="s">
        <v>2179</v>
      </c>
      <c r="H22" s="2" t="s">
        <v>664</v>
      </c>
      <c r="I22" s="2" t="s">
        <v>2199</v>
      </c>
      <c r="J22" s="2" t="s">
        <v>2419</v>
      </c>
      <c r="K22" s="2" t="s">
        <v>2408</v>
      </c>
      <c r="L22" s="2" t="s">
        <v>384</v>
      </c>
      <c r="M22" s="2" t="s">
        <v>57</v>
      </c>
      <c r="N22" s="2" t="s">
        <v>2201</v>
      </c>
      <c r="O22" s="2" t="s">
        <v>2205</v>
      </c>
      <c r="P22" s="2" t="s">
        <v>2185</v>
      </c>
      <c r="Q22" s="2" t="s">
        <v>2579</v>
      </c>
      <c r="R22" s="2" t="s">
        <v>2580</v>
      </c>
      <c r="S22" s="2" t="s">
        <v>2205</v>
      </c>
      <c r="T22" s="2" t="s">
        <v>2581</v>
      </c>
      <c r="U22" s="2" t="s">
        <v>2582</v>
      </c>
      <c r="V22" s="2" t="s">
        <v>2261</v>
      </c>
      <c r="W22" s="2" t="s">
        <v>2583</v>
      </c>
      <c r="X22" s="2" t="s">
        <v>2382</v>
      </c>
      <c r="Y22" s="2" t="s">
        <v>2201</v>
      </c>
      <c r="Z22" s="2" t="s">
        <v>57</v>
      </c>
      <c r="AA22" s="2" t="s">
        <v>2548</v>
      </c>
      <c r="AB22" s="2" t="s">
        <v>660</v>
      </c>
      <c r="AC22" s="2" t="s">
        <v>384</v>
      </c>
      <c r="AD22" s="2" t="s">
        <v>2415</v>
      </c>
      <c r="AE22" s="2" t="s">
        <v>2193</v>
      </c>
      <c r="AF22" s="2" t="s">
        <v>2584</v>
      </c>
      <c r="AG22" s="2" t="s">
        <v>2550</v>
      </c>
      <c r="AH22" s="2" t="s">
        <v>661</v>
      </c>
      <c r="AI22" s="2" t="s">
        <v>2506</v>
      </c>
      <c r="AJ22" s="2" t="s">
        <v>2197</v>
      </c>
      <c r="AK22" s="6" t="s">
        <v>665</v>
      </c>
      <c r="AL22" s="2">
        <v>21</v>
      </c>
    </row>
    <row r="23" spans="1:38" x14ac:dyDescent="0.25">
      <c r="A23" s="3" t="s">
        <v>2406</v>
      </c>
      <c r="B23" s="2">
        <v>209</v>
      </c>
      <c r="C23" s="2">
        <v>102251</v>
      </c>
      <c r="D23" s="2" t="s">
        <v>678</v>
      </c>
      <c r="E23" s="2" t="s">
        <v>42</v>
      </c>
      <c r="F23" s="2" t="s">
        <v>2585</v>
      </c>
      <c r="G23" s="2" t="s">
        <v>2179</v>
      </c>
      <c r="H23" s="2" t="s">
        <v>679</v>
      </c>
      <c r="I23" s="2" t="s">
        <v>2199</v>
      </c>
      <c r="J23" s="2" t="s">
        <v>2419</v>
      </c>
      <c r="K23" s="2" t="s">
        <v>2200</v>
      </c>
      <c r="L23" s="2" t="s">
        <v>384</v>
      </c>
      <c r="M23" s="2" t="s">
        <v>57</v>
      </c>
      <c r="N23" s="2" t="s">
        <v>2586</v>
      </c>
      <c r="O23" s="2" t="s">
        <v>2205</v>
      </c>
      <c r="P23" s="2" t="s">
        <v>2185</v>
      </c>
      <c r="Q23" s="2" t="s">
        <v>2587</v>
      </c>
      <c r="R23" s="2" t="s">
        <v>2588</v>
      </c>
      <c r="S23" s="2" t="s">
        <v>2205</v>
      </c>
      <c r="T23" s="2" t="s">
        <v>2589</v>
      </c>
      <c r="U23" s="2" t="s">
        <v>2590</v>
      </c>
      <c r="V23" s="2" t="s">
        <v>2190</v>
      </c>
      <c r="W23" s="2" t="s">
        <v>2591</v>
      </c>
      <c r="X23" s="2" t="s">
        <v>2382</v>
      </c>
      <c r="Y23" s="2" t="s">
        <v>2586</v>
      </c>
      <c r="Z23" s="2" t="s">
        <v>57</v>
      </c>
      <c r="AA23" s="2" t="s">
        <v>2548</v>
      </c>
      <c r="AB23" s="2" t="s">
        <v>660</v>
      </c>
      <c r="AC23" s="2" t="s">
        <v>384</v>
      </c>
      <c r="AD23" s="2" t="s">
        <v>2415</v>
      </c>
      <c r="AE23" s="2" t="s">
        <v>2242</v>
      </c>
      <c r="AF23" s="2" t="s">
        <v>2592</v>
      </c>
      <c r="AG23" s="2" t="s">
        <v>2550</v>
      </c>
      <c r="AH23" s="2" t="s">
        <v>661</v>
      </c>
      <c r="AI23" s="2" t="s">
        <v>2506</v>
      </c>
      <c r="AJ23" s="2" t="s">
        <v>2197</v>
      </c>
      <c r="AK23" s="6" t="s">
        <v>680</v>
      </c>
      <c r="AL23" s="2">
        <v>22</v>
      </c>
    </row>
    <row r="24" spans="1:38" x14ac:dyDescent="0.25">
      <c r="A24" s="3" t="s">
        <v>2406</v>
      </c>
      <c r="B24" s="2">
        <v>209</v>
      </c>
      <c r="C24" s="2">
        <v>101239</v>
      </c>
      <c r="D24" s="2" t="s">
        <v>793</v>
      </c>
      <c r="E24" s="2" t="s">
        <v>18</v>
      </c>
      <c r="F24" s="2" t="s">
        <v>2593</v>
      </c>
      <c r="G24" s="2" t="s">
        <v>2179</v>
      </c>
      <c r="H24" s="2" t="s">
        <v>794</v>
      </c>
      <c r="I24" s="2" t="s">
        <v>2199</v>
      </c>
      <c r="J24" s="2" t="s">
        <v>2181</v>
      </c>
      <c r="K24" s="2" t="s">
        <v>2200</v>
      </c>
      <c r="L24" s="2" t="s">
        <v>23</v>
      </c>
      <c r="M24" s="2" t="s">
        <v>296</v>
      </c>
      <c r="N24" s="2" t="s">
        <v>2183</v>
      </c>
      <c r="O24" s="2" t="s">
        <v>2184</v>
      </c>
      <c r="P24" s="2" t="s">
        <v>2203</v>
      </c>
      <c r="Q24" s="2" t="s">
        <v>2184</v>
      </c>
      <c r="R24" s="2" t="s">
        <v>2594</v>
      </c>
      <c r="S24" s="2" t="s">
        <v>2184</v>
      </c>
      <c r="T24" s="2" t="s">
        <v>2595</v>
      </c>
      <c r="U24" s="2" t="s">
        <v>2596</v>
      </c>
      <c r="V24" s="2" t="s">
        <v>2208</v>
      </c>
      <c r="W24" s="2" t="s">
        <v>2208</v>
      </c>
      <c r="X24" s="2" t="s">
        <v>2191</v>
      </c>
      <c r="Y24" s="2" t="s">
        <v>2183</v>
      </c>
      <c r="Z24" s="2" t="s">
        <v>296</v>
      </c>
      <c r="AA24" s="2" t="s">
        <v>2488</v>
      </c>
      <c r="AB24" s="2" t="s">
        <v>58</v>
      </c>
      <c r="AC24" s="2" t="s">
        <v>23</v>
      </c>
      <c r="AD24" s="2" t="s">
        <v>979</v>
      </c>
      <c r="AE24" s="2" t="s">
        <v>2217</v>
      </c>
      <c r="AF24" s="2" t="s">
        <v>2597</v>
      </c>
      <c r="AG24" s="2" t="s">
        <v>2505</v>
      </c>
      <c r="AH24" s="2" t="s">
        <v>788</v>
      </c>
      <c r="AI24" s="2" t="s">
        <v>2598</v>
      </c>
      <c r="AJ24" s="2" t="s">
        <v>2197</v>
      </c>
      <c r="AK24" s="6" t="s">
        <v>795</v>
      </c>
      <c r="AL24" s="2">
        <v>23</v>
      </c>
    </row>
    <row r="25" spans="1:38" x14ac:dyDescent="0.25">
      <c r="A25" s="3" t="s">
        <v>2406</v>
      </c>
      <c r="B25" s="2">
        <v>209</v>
      </c>
      <c r="C25" s="2">
        <v>101304</v>
      </c>
      <c r="D25" s="2" t="s">
        <v>790</v>
      </c>
      <c r="E25" s="2" t="s">
        <v>18</v>
      </c>
      <c r="F25" s="2" t="s">
        <v>2599</v>
      </c>
      <c r="G25" s="2" t="s">
        <v>2179</v>
      </c>
      <c r="H25" s="2" t="s">
        <v>791</v>
      </c>
      <c r="I25" s="2" t="s">
        <v>2199</v>
      </c>
      <c r="J25" s="2" t="s">
        <v>2181</v>
      </c>
      <c r="K25" s="2" t="s">
        <v>2200</v>
      </c>
      <c r="L25" s="2" t="s">
        <v>23</v>
      </c>
      <c r="M25" s="2" t="s">
        <v>192</v>
      </c>
      <c r="N25" s="2" t="s">
        <v>2552</v>
      </c>
      <c r="O25" s="2" t="s">
        <v>2600</v>
      </c>
      <c r="P25" s="2" t="s">
        <v>2203</v>
      </c>
      <c r="Q25" s="2" t="s">
        <v>2600</v>
      </c>
      <c r="R25" s="2" t="s">
        <v>2601</v>
      </c>
      <c r="S25" s="2" t="s">
        <v>2409</v>
      </c>
      <c r="T25" s="2" t="s">
        <v>2602</v>
      </c>
      <c r="U25" s="2" t="s">
        <v>2603</v>
      </c>
      <c r="V25" s="2" t="s">
        <v>2261</v>
      </c>
      <c r="W25" s="2" t="s">
        <v>2604</v>
      </c>
      <c r="X25" s="2" t="s">
        <v>2209</v>
      </c>
      <c r="Y25" s="2" t="s">
        <v>2552</v>
      </c>
      <c r="Z25" s="2" t="s">
        <v>192</v>
      </c>
      <c r="AA25" s="2" t="s">
        <v>2439</v>
      </c>
      <c r="AB25" s="2" t="s">
        <v>443</v>
      </c>
      <c r="AC25" s="2" t="s">
        <v>23</v>
      </c>
      <c r="AD25" s="2" t="s">
        <v>979</v>
      </c>
      <c r="AE25" s="2" t="s">
        <v>2242</v>
      </c>
      <c r="AF25" s="2" t="s">
        <v>2605</v>
      </c>
      <c r="AG25" s="2" t="s">
        <v>2505</v>
      </c>
      <c r="AH25" s="2" t="s">
        <v>788</v>
      </c>
      <c r="AI25" s="2" t="s">
        <v>2598</v>
      </c>
      <c r="AJ25" s="2" t="s">
        <v>2197</v>
      </c>
      <c r="AK25" s="6" t="s">
        <v>792</v>
      </c>
      <c r="AL25" s="2">
        <v>24</v>
      </c>
    </row>
    <row r="26" spans="1:38" x14ac:dyDescent="0.25">
      <c r="A26" s="3" t="s">
        <v>2406</v>
      </c>
      <c r="B26" s="2">
        <v>209</v>
      </c>
      <c r="C26" s="2">
        <v>101343</v>
      </c>
      <c r="D26" s="2" t="s">
        <v>785</v>
      </c>
      <c r="E26" s="2" t="s">
        <v>18</v>
      </c>
      <c r="F26" s="2" t="s">
        <v>2301</v>
      </c>
      <c r="G26" s="2" t="s">
        <v>2179</v>
      </c>
      <c r="H26" s="2" t="s">
        <v>786</v>
      </c>
      <c r="I26" s="2" t="s">
        <v>2199</v>
      </c>
      <c r="J26" s="2" t="s">
        <v>2181</v>
      </c>
      <c r="K26" s="2" t="s">
        <v>2200</v>
      </c>
      <c r="L26" s="2" t="s">
        <v>23</v>
      </c>
      <c r="M26" s="2" t="s">
        <v>307</v>
      </c>
      <c r="N26" s="2" t="s">
        <v>2606</v>
      </c>
      <c r="O26" s="2" t="s">
        <v>2607</v>
      </c>
      <c r="P26" s="2" t="s">
        <v>2203</v>
      </c>
      <c r="Q26" s="2" t="s">
        <v>2607</v>
      </c>
      <c r="R26" s="2" t="s">
        <v>2608</v>
      </c>
      <c r="S26" s="2" t="s">
        <v>2205</v>
      </c>
      <c r="T26" s="2" t="s">
        <v>2609</v>
      </c>
      <c r="U26" s="2" t="s">
        <v>2610</v>
      </c>
      <c r="V26" s="2" t="s">
        <v>2190</v>
      </c>
      <c r="W26" s="2" t="s">
        <v>2611</v>
      </c>
      <c r="X26" s="2" t="s">
        <v>2209</v>
      </c>
      <c r="Y26" s="2" t="s">
        <v>2606</v>
      </c>
      <c r="Z26" s="2" t="s">
        <v>307</v>
      </c>
      <c r="AA26" s="2" t="s">
        <v>2439</v>
      </c>
      <c r="AB26" s="2" t="s">
        <v>443</v>
      </c>
      <c r="AC26" s="2" t="s">
        <v>23</v>
      </c>
      <c r="AD26" s="2" t="s">
        <v>979</v>
      </c>
      <c r="AE26" s="2" t="s">
        <v>2193</v>
      </c>
      <c r="AF26" s="2" t="s">
        <v>2612</v>
      </c>
      <c r="AG26" s="2" t="s">
        <v>2505</v>
      </c>
      <c r="AH26" s="2" t="s">
        <v>788</v>
      </c>
      <c r="AI26" s="2" t="s">
        <v>2598</v>
      </c>
      <c r="AJ26" s="2" t="s">
        <v>2197</v>
      </c>
      <c r="AK26" s="6" t="s">
        <v>787</v>
      </c>
      <c r="AL26" s="2">
        <v>25</v>
      </c>
    </row>
  </sheetData>
  <sortState ref="A2:AL26">
    <sortCondition ref="AL2:AL26"/>
  </sortState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全部（按机构岗位排名）</vt:lpstr>
      <vt:lpstr>面试人员名单</vt:lpstr>
      <vt:lpstr>副本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</dc:creator>
  <cp:lastModifiedBy>zhq</cp:lastModifiedBy>
  <cp:lastPrinted>2019-05-28T04:02:20Z</cp:lastPrinted>
  <dcterms:created xsi:type="dcterms:W3CDTF">2006-09-16T00:00:00Z</dcterms:created>
  <dcterms:modified xsi:type="dcterms:W3CDTF">2019-07-24T09:11:11Z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2052-9.1.0.4795</vt:lpwstr>
  </property>
</Properties>
</file>